
<file path=[Content_Types].xml><?xml version="1.0" encoding="utf-8"?>
<Types xmlns="http://schemas.openxmlformats.org/package/2006/content-types">
  <Default Extension="bin" ContentType="application/vnd.openxmlformats-officedocument.spreadsheetml.printerSettings"/>
  <Default Extension="jp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726"/>
  <workbookPr codeName="ThisWorkbook" defaultThemeVersion="124226"/>
  <mc:AlternateContent xmlns:mc="http://schemas.openxmlformats.org/markup-compatibility/2006">
    <mc:Choice Requires="x15">
      <x15ac:absPath xmlns:x15ac="http://schemas.microsoft.com/office/spreadsheetml/2010/11/ac" url="https://buncombecountync.sharepoint.com/sites/FIN-Procurement/Shared Documents/General/Solicitations/FY 2025 Solicitations/Information Technology/PSIP/"/>
    </mc:Choice>
  </mc:AlternateContent>
  <xr:revisionPtr revIDLastSave="0" documentId="8_{276584F0-7C48-4827-BB13-1162ABD1A58B}" xr6:coauthVersionLast="47" xr6:coauthVersionMax="47" xr10:uidLastSave="{00000000-0000-0000-0000-000000000000}"/>
  <workbookProtection workbookAlgorithmName="SHA-512" workbookHashValue="4Z7EZGBboQAaS59SG2P9dFjSoxOaISXLnO8Y4O33leXi6e05u4O7/8IYqJO56iLU6P4Oz3sbyMFkOHbgctwbkQ==" workbookSaltValue="TcfCqWyUgUX/PGY0SCs36w==" workbookSpinCount="100000" lockStructure="1"/>
  <bookViews>
    <workbookView xWindow="28680" yWindow="-120" windowWidth="29040" windowHeight="15720" tabRatio="921" xr2:uid="{00000000-000D-0000-FFFF-FFFF00000000}"/>
  </bookViews>
  <sheets>
    <sheet name="JMS Specifications" sheetId="7" r:id="rId1"/>
    <sheet name="Data" sheetId="2" state="hidden" r:id="rId2"/>
  </sheets>
  <definedNames>
    <definedName name="_xlnm._FilterDatabase" localSheetId="0" hidden="1">'JMS Specifications'!$A$2:$F$522</definedName>
    <definedName name="AvailabilityExceptions">#REF!</definedName>
    <definedName name="BlankRow">#REF!</definedName>
    <definedName name="BlankSection">#REF!</definedName>
    <definedName name="cad_b_score">#REF!</definedName>
    <definedName name="cad_ch_score">#REF!</definedName>
    <definedName name="cad_d_score">#REF!</definedName>
    <definedName name="cad_dm_score">#REF!</definedName>
    <definedName name="cad_g_score">#REF!</definedName>
    <definedName name="cad_or_score">#REF!</definedName>
    <definedName name="cad_rpt_score">#REF!</definedName>
    <definedName name="cad_sc_score">#REF!</definedName>
    <definedName name="cad_sec_score">#REF!</definedName>
    <definedName name="common_b_score">#REF!</definedName>
    <definedName name="common_dm_range">#REF!</definedName>
    <definedName name="common_dm_score">#REF!</definedName>
    <definedName name="common_or_score">#REF!</definedName>
    <definedName name="common_rpt_range">#REF!</definedName>
    <definedName name="common_rpt_score">#REF!</definedName>
    <definedName name="common_sc_score">#REF!</definedName>
    <definedName name="common_sec_score">#REF!</definedName>
    <definedName name="Complies">Data!$A$2:$A$5</definedName>
    <definedName name="Display_EMS">#REF!</definedName>
    <definedName name="Display_Field_Reporting">#REF!</definedName>
    <definedName name="Display_Supervisory">#REF!</definedName>
    <definedName name="em_b_range">#REF!</definedName>
    <definedName name="em_b_score">#REF!</definedName>
    <definedName name="EMS">#REF!</definedName>
    <definedName name="ems_b_range">#REF!</definedName>
    <definedName name="ems_b_score">#REF!</definedName>
    <definedName name="Evaluation_completion_date">#REF!</definedName>
    <definedName name="Evaluator_Name">#REF!</definedName>
    <definedName name="Field_Reporting">#REF!</definedName>
    <definedName name="frms_b_range">#REF!</definedName>
    <definedName name="frms_b_score">#REF!</definedName>
    <definedName name="frms_g_range">#REF!</definedName>
    <definedName name="frms_g_score">#REF!</definedName>
    <definedName name="frms_mli_range">#REF!</definedName>
    <definedName name="frms_mli_score">#REF!</definedName>
    <definedName name="frms_mni_range">#REF!</definedName>
    <definedName name="frms_mni_score">#REF!</definedName>
    <definedName name="frms_mvi_range">#REF!</definedName>
    <definedName name="frms_mvi_score">#REF!</definedName>
    <definedName name="frms_rpt_range">#REF!</definedName>
    <definedName name="frms_rpt_score">#REF!</definedName>
    <definedName name="frms_sec_range">#REF!</definedName>
    <definedName name="frms_sec_score">#REF!</definedName>
    <definedName name="gis_b_score">#REF!</definedName>
    <definedName name="gis_or_score">#REF!</definedName>
    <definedName name="gis_rpt_score">#REF!</definedName>
    <definedName name="gis_sec_score">#REF!</definedName>
    <definedName name="hydrants_b_range">#REF!</definedName>
    <definedName name="hydrants_b_score">#REF!</definedName>
    <definedName name="ID_Range_Field_Reporting">#REF!</definedName>
    <definedName name="ID_Range_System_configuration">#REF!</definedName>
    <definedName name="Importance">Data!$A$10:$A$11</definedName>
    <definedName name="important_requirements">#REF!</definedName>
    <definedName name="inspections_b_range">#REF!</definedName>
    <definedName name="inspections_b_score">#REF!</definedName>
    <definedName name="interfaces_or_range">#REF!</definedName>
    <definedName name="interfaces_or_score">#REF!</definedName>
    <definedName name="interfaces_sc_range">#REF!</definedName>
    <definedName name="interfaces_sc_score">#REF!</definedName>
    <definedName name="investigations_b_range">#REF!</definedName>
    <definedName name="investigations_b_score">#REF!</definedName>
    <definedName name="mandatory_requirements">#REF!</definedName>
    <definedName name="mdd_avl_range">#REF!</definedName>
    <definedName name="mdd_avl_score">#REF!</definedName>
    <definedName name="mdd_b_range">#REF!</definedName>
    <definedName name="mdd_b_score">#REF!</definedName>
    <definedName name="mdd_dm_range">#REF!</definedName>
    <definedName name="mdd_dm_score">#REF!</definedName>
    <definedName name="mdd_fld_range">#REF!</definedName>
    <definedName name="mdd_fld_score">#REF!</definedName>
    <definedName name="mdd_g_range">#REF!</definedName>
    <definedName name="mdd_g_score">#REF!</definedName>
    <definedName name="mdd_mob_range">#REF!</definedName>
    <definedName name="mdd_mob_score">#REF!</definedName>
    <definedName name="mdd_or_range">#REF!</definedName>
    <definedName name="mdd_or_score">#REF!</definedName>
    <definedName name="mdd_sc_range">#REF!</definedName>
    <definedName name="mdd_sc_score">#REF!</definedName>
    <definedName name="mdd_sec_range">#REF!</definedName>
    <definedName name="mdd_sec_score">#REF!</definedName>
    <definedName name="nfirs_b_range">#REF!</definedName>
    <definedName name="nfirs_b_score">#REF!</definedName>
    <definedName name="number_of_requirements">#REF!</definedName>
    <definedName name="permits_b_range">#REF!</definedName>
    <definedName name="permits_b_score">#REF!</definedName>
    <definedName name="Range_Basic_capabilities">#REF!</definedName>
    <definedName name="Range_CAD_LastCell">#REF!</definedName>
    <definedName name="Range_Call_handling">#REF!</definedName>
    <definedName name="Range_Data_maintenance">#REF!</definedName>
    <definedName name="Range_Dispatch">#REF!</definedName>
    <definedName name="Range_EMS">#REF!</definedName>
    <definedName name="Range_Field_Reporting">#REF!</definedName>
    <definedName name="Range_FRMS_LastCell">#REF!</definedName>
    <definedName name="Range_Geo_related">#REF!</definedName>
    <definedName name="Range_Interfaces">#REF!</definedName>
    <definedName name="Range_MDC_LastCell">#REF!</definedName>
    <definedName name="Range_MVI">#REF!</definedName>
    <definedName name="Range_Operational_requirements">#REF!</definedName>
    <definedName name="Range_Other_Modules">#REF!</definedName>
    <definedName name="Range_Queries">#REF!</definedName>
    <definedName name="Range_Reporting">#REF!</definedName>
    <definedName name="Range_Security">#REF!</definedName>
    <definedName name="Range_Supervisory">#REF!</definedName>
    <definedName name="Range_System_configuration">#REF!</definedName>
    <definedName name="Responses">#REF!</definedName>
    <definedName name="Results">#REF!</definedName>
    <definedName name="Score_Basic_capabilities">#REF!</definedName>
    <definedName name="Score_CAD">#REF!</definedName>
    <definedName name="Score_Call_handling">#REF!</definedName>
    <definedName name="Score_Common">#REF!</definedName>
    <definedName name="Score_CPE">#REF!</definedName>
    <definedName name="Score_Data_maintenance">#REF!</definedName>
    <definedName name="Score_Dispatch">#REF!</definedName>
    <definedName name="Score_EMS">#REF!</definedName>
    <definedName name="Score_Field_Reporting">#REF!</definedName>
    <definedName name="Score_FRMS">#REF!</definedName>
    <definedName name="Score_Geo_related">#REF!</definedName>
    <definedName name="Score_GIS">#REF!</definedName>
    <definedName name="Score_Interface">#REF!</definedName>
    <definedName name="Score_Interfaces">#REF!</definedName>
    <definedName name="Score_LRMS">#REF!</definedName>
    <definedName name="Score_MDC">#REF!</definedName>
    <definedName name="Score_Operational_requirements">#REF!</definedName>
    <definedName name="Score_Other_Modules">#REF!</definedName>
    <definedName name="Score_Queries">#REF!</definedName>
    <definedName name="Score_Reporting">#REF!</definedName>
    <definedName name="Score_RMS">#REF!</definedName>
    <definedName name="Score_Security">#REF!</definedName>
    <definedName name="Score_Supervisory">#REF!</definedName>
    <definedName name="Score_System_configuration">#REF!</definedName>
    <definedName name="specdata">#REF!</definedName>
    <definedName name="SpecType">#REF!</definedName>
    <definedName name="staff_b_range">#REF!</definedName>
    <definedName name="staff_b_score">#REF!</definedName>
    <definedName name="Supervisory">#REF!</definedName>
    <definedName name="Terms">#REF!</definedName>
    <definedName name="total_possible_points">#REF!</definedName>
    <definedName name="train_b_range">#REF!</definedName>
    <definedName name="train_b_score">#REF!</definedName>
    <definedName name="VendResp">#REF!</definedName>
    <definedName name="YesNo">#REF!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340" i="7" l="1"/>
  <c r="A516" i="7"/>
  <c r="A504" i="7"/>
  <c r="A502" i="7"/>
  <c r="A296" i="7" l="1"/>
  <c r="A297" i="7"/>
  <c r="A321" i="7"/>
  <c r="A326" i="7"/>
  <c r="A327" i="7"/>
  <c r="A350" i="7"/>
  <c r="A363" i="7"/>
  <c r="A372" i="7"/>
  <c r="A383" i="7"/>
  <c r="A388" i="7"/>
  <c r="A390" i="7"/>
  <c r="A391" i="7"/>
  <c r="A407" i="7"/>
  <c r="A412" i="7"/>
  <c r="A413" i="7"/>
  <c r="A442" i="7"/>
  <c r="A465" i="7"/>
  <c r="A466" i="7"/>
  <c r="A470" i="7"/>
  <c r="A487" i="7"/>
  <c r="A282" i="7"/>
  <c r="A286" i="7"/>
  <c r="A262" i="7"/>
  <c r="A131" i="7" l="1"/>
  <c r="A161" i="7"/>
  <c r="A164" i="7"/>
  <c r="A180" i="7"/>
  <c r="A229" i="7"/>
  <c r="A235" i="7"/>
  <c r="A240" i="7"/>
  <c r="A254" i="7"/>
  <c r="A258" i="7"/>
  <c r="A120" i="7"/>
  <c r="A115" i="7"/>
  <c r="A41" i="7"/>
  <c r="A13" i="7"/>
  <c r="A22" i="7"/>
  <c r="A9" i="7"/>
  <c r="A4" i="7"/>
  <c r="A5" i="7" l="1"/>
  <c r="A6" i="7" l="1"/>
  <c r="A7" i="7" l="1"/>
  <c r="A8" i="7" l="1"/>
  <c r="A10" i="7" s="1"/>
  <c r="A11" i="7" l="1"/>
  <c r="A49" i="7"/>
  <c r="A12" i="7" l="1"/>
  <c r="A14" i="7" l="1"/>
  <c r="A15" i="7" l="1"/>
  <c r="A16" i="7" l="1"/>
  <c r="A17" i="7" s="1"/>
  <c r="A18" i="7" s="1"/>
  <c r="A19" i="7" s="1"/>
  <c r="A20" i="7" l="1"/>
  <c r="A21" i="7" s="1"/>
  <c r="A23" i="7" l="1"/>
  <c r="A24" i="7" l="1"/>
  <c r="A25" i="7" s="1"/>
  <c r="A26" i="7" l="1"/>
  <c r="A27" i="7" s="1"/>
  <c r="A28" i="7" s="1"/>
  <c r="A29" i="7" s="1"/>
  <c r="A30" i="7" s="1"/>
  <c r="A31" i="7" s="1"/>
  <c r="A32" i="7" s="1"/>
  <c r="A33" i="7" s="1"/>
  <c r="A34" i="7" l="1"/>
  <c r="A35" i="7" s="1"/>
  <c r="A36" i="7" s="1"/>
  <c r="A37" i="7" s="1"/>
  <c r="A38" i="7" s="1"/>
  <c r="A39" i="7" s="1"/>
  <c r="A40" i="7" s="1"/>
  <c r="A42" i="7" l="1"/>
  <c r="A43" i="7" s="1"/>
  <c r="A44" i="7" s="1"/>
  <c r="A45" i="7" l="1"/>
  <c r="A46" i="7" s="1"/>
  <c r="A47" i="7" s="1"/>
  <c r="A48" i="7" s="1"/>
  <c r="A50" i="7" s="1"/>
  <c r="A51" i="7" l="1"/>
  <c r="A52" i="7" s="1"/>
  <c r="A53" i="7" l="1"/>
  <c r="A54" i="7" s="1"/>
  <c r="A55" i="7" s="1"/>
  <c r="A56" i="7" l="1"/>
  <c r="A57" i="7" s="1"/>
  <c r="A58" i="7" l="1"/>
  <c r="A59" i="7" s="1"/>
  <c r="A60" i="7" s="1"/>
  <c r="A61" i="7" s="1"/>
  <c r="A62" i="7" s="1"/>
  <c r="A63" i="7" s="1"/>
  <c r="A64" i="7" s="1"/>
  <c r="A65" i="7" s="1"/>
  <c r="A66" i="7" l="1"/>
  <c r="A67" i="7" s="1"/>
  <c r="A68" i="7" s="1"/>
  <c r="A69" i="7" l="1"/>
  <c r="A70" i="7" s="1"/>
  <c r="A71" i="7" s="1"/>
  <c r="A72" i="7" s="1"/>
  <c r="A73" i="7" s="1"/>
  <c r="A74" i="7" s="1"/>
  <c r="A75" i="7" l="1"/>
  <c r="A77" i="7" s="1"/>
  <c r="A78" i="7" l="1"/>
  <c r="A79" i="7" s="1"/>
  <c r="A80" i="7" s="1"/>
  <c r="A81" i="7" s="1"/>
  <c r="A83" i="7" l="1"/>
  <c r="A84" i="7" s="1"/>
  <c r="A85" i="7" s="1"/>
  <c r="A86" i="7" s="1"/>
  <c r="A87" i="7" l="1"/>
  <c r="A88" i="7" l="1"/>
  <c r="A89" i="7" l="1"/>
  <c r="A90" i="7" l="1"/>
  <c r="A91" i="7" l="1"/>
  <c r="A92" i="7" l="1"/>
  <c r="A93" i="7" l="1"/>
  <c r="A94" i="7" l="1"/>
  <c r="A95" i="7" l="1"/>
  <c r="A96" i="7" l="1"/>
  <c r="A97" i="7" l="1"/>
  <c r="A98" i="7" l="1"/>
  <c r="A100" i="7" l="1"/>
  <c r="A101" i="7" l="1"/>
  <c r="A102" i="7" l="1"/>
  <c r="A103" i="7" l="1"/>
  <c r="A104" i="7" l="1"/>
  <c r="A105" i="7" l="1"/>
  <c r="A106" i="7" l="1"/>
  <c r="A107" i="7" l="1"/>
  <c r="A108" i="7" l="1"/>
  <c r="A109" i="7" l="1"/>
  <c r="A110" i="7" l="1"/>
  <c r="A111" i="7" l="1"/>
  <c r="A112" i="7" l="1"/>
  <c r="A113" i="7" l="1"/>
  <c r="A114" i="7" l="1"/>
  <c r="A116" i="7" l="1"/>
  <c r="A117" i="7" l="1"/>
  <c r="A118" i="7" l="1"/>
  <c r="A119" i="7" l="1"/>
  <c r="A121" i="7" l="1"/>
  <c r="A122" i="7" l="1"/>
  <c r="A123" i="7" l="1"/>
  <c r="A124" i="7" s="1"/>
  <c r="A125" i="7" s="1"/>
  <c r="A126" i="7" s="1"/>
  <c r="A127" i="7" s="1"/>
  <c r="A128" i="7" s="1"/>
  <c r="A129" i="7" s="1"/>
  <c r="A130" i="7" s="1"/>
  <c r="A132" i="7" s="1"/>
  <c r="A133" i="7" s="1"/>
  <c r="A134" i="7" s="1"/>
  <c r="A135" i="7" s="1"/>
  <c r="A136" i="7" s="1"/>
  <c r="A137" i="7" s="1"/>
  <c r="A138" i="7" s="1"/>
  <c r="A139" i="7" s="1"/>
  <c r="A140" i="7" s="1"/>
  <c r="A141" i="7" s="1"/>
  <c r="A142" i="7" s="1"/>
  <c r="A143" i="7" s="1"/>
  <c r="A144" i="7" s="1"/>
  <c r="A145" i="7" s="1"/>
  <c r="A146" i="7" s="1"/>
  <c r="A147" i="7" s="1"/>
  <c r="A148" i="7" s="1"/>
  <c r="A149" i="7" s="1"/>
  <c r="A150" i="7" s="1"/>
  <c r="A151" i="7" s="1"/>
  <c r="A152" i="7" s="1"/>
  <c r="A153" i="7" s="1"/>
  <c r="A154" i="7" s="1"/>
  <c r="A155" i="7" s="1"/>
  <c r="A156" i="7" s="1"/>
  <c r="A157" i="7" s="1"/>
  <c r="A158" i="7" s="1"/>
  <c r="A159" i="7" s="1"/>
  <c r="A160" i="7" s="1"/>
  <c r="A162" i="7" s="1"/>
  <c r="A163" i="7" s="1"/>
  <c r="A165" i="7" s="1"/>
  <c r="A167" i="7" s="1"/>
  <c r="A168" i="7" s="1"/>
  <c r="A169" i="7" s="1"/>
  <c r="A170" i="7" s="1"/>
  <c r="A171" i="7" s="1"/>
  <c r="A172" i="7" s="1"/>
  <c r="A173" i="7" s="1"/>
  <c r="A174" i="7" s="1"/>
  <c r="A175" i="7" s="1"/>
  <c r="A176" i="7" s="1"/>
  <c r="A177" i="7" s="1"/>
  <c r="A178" i="7" s="1"/>
  <c r="A179" i="7" s="1"/>
  <c r="A181" i="7" s="1"/>
  <c r="A182" i="7" s="1"/>
  <c r="A183" i="7" s="1"/>
  <c r="A184" i="7" s="1"/>
  <c r="A185" i="7" s="1"/>
  <c r="A186" i="7" s="1"/>
  <c r="A187" i="7" s="1"/>
  <c r="A189" i="7" s="1"/>
  <c r="A190" i="7" s="1"/>
  <c r="A191" i="7" s="1"/>
  <c r="A192" i="7" s="1"/>
  <c r="A194" i="7" s="1"/>
  <c r="A195" i="7" s="1"/>
  <c r="A196" i="7" s="1"/>
  <c r="A197" i="7" s="1"/>
  <c r="A198" i="7" s="1"/>
  <c r="A199" i="7" s="1"/>
  <c r="A200" i="7" s="1"/>
  <c r="A201" i="7" s="1"/>
  <c r="A202" i="7" s="1"/>
  <c r="A203" i="7" s="1"/>
  <c r="A204" i="7" s="1"/>
  <c r="A205" i="7" s="1"/>
  <c r="A206" i="7" s="1"/>
  <c r="A207" i="7" s="1"/>
  <c r="A208" i="7" s="1"/>
  <c r="A209" i="7" s="1"/>
  <c r="A210" i="7" s="1"/>
  <c r="A211" i="7" s="1"/>
  <c r="A212" i="7" s="1"/>
  <c r="A213" i="7" s="1"/>
  <c r="A214" i="7" s="1"/>
  <c r="A215" i="7" s="1"/>
  <c r="A216" i="7" s="1"/>
  <c r="A217" i="7" s="1"/>
  <c r="A218" i="7" s="1"/>
  <c r="A219" i="7" s="1"/>
  <c r="A220" i="7" s="1"/>
  <c r="A221" i="7" s="1"/>
  <c r="A222" i="7" s="1"/>
  <c r="A223" i="7" s="1"/>
  <c r="A224" i="7" s="1"/>
  <c r="A225" i="7" s="1"/>
  <c r="A226" i="7" s="1"/>
  <c r="A227" i="7" s="1"/>
  <c r="A228" i="7" s="1"/>
  <c r="A230" i="7" s="1"/>
  <c r="A231" i="7" s="1"/>
  <c r="A232" i="7" s="1"/>
  <c r="A233" i="7" s="1"/>
  <c r="A234" i="7" s="1"/>
  <c r="A236" i="7" s="1"/>
  <c r="A237" i="7" s="1"/>
  <c r="A238" i="7" s="1"/>
  <c r="A239" i="7" s="1"/>
  <c r="A241" i="7" s="1"/>
  <c r="A242" i="7" s="1"/>
  <c r="A243" i="7" s="1"/>
  <c r="A244" i="7" s="1"/>
  <c r="A245" i="7" s="1"/>
  <c r="A246" i="7" s="1"/>
  <c r="A247" i="7" s="1"/>
  <c r="A248" i="7" s="1"/>
  <c r="A249" i="7" s="1"/>
  <c r="A250" i="7" s="1"/>
  <c r="A251" i="7" s="1"/>
  <c r="A252" i="7" s="1"/>
  <c r="A253" i="7" s="1"/>
  <c r="A255" i="7" s="1"/>
  <c r="A256" i="7" s="1"/>
  <c r="A257" i="7" s="1"/>
  <c r="A259" i="7" s="1"/>
  <c r="A260" i="7" s="1"/>
  <c r="A261" i="7" s="1"/>
  <c r="A263" i="7" s="1"/>
  <c r="A264" i="7" s="1"/>
  <c r="A265" i="7" s="1"/>
  <c r="A266" i="7" s="1"/>
  <c r="A267" i="7" s="1"/>
  <c r="A268" i="7" s="1"/>
  <c r="A269" i="7" s="1"/>
  <c r="A270" i="7" s="1"/>
  <c r="A271" i="7" s="1"/>
  <c r="A272" i="7" s="1"/>
  <c r="A273" i="7" s="1"/>
  <c r="A274" i="7" s="1"/>
  <c r="A275" i="7" s="1"/>
  <c r="A276" i="7" s="1"/>
  <c r="A277" i="7" s="1"/>
  <c r="A278" i="7" s="1"/>
  <c r="A279" i="7" s="1"/>
  <c r="A280" i="7" s="1"/>
  <c r="A281" i="7" s="1"/>
  <c r="A283" i="7" s="1"/>
  <c r="A284" i="7" s="1"/>
  <c r="A285" i="7" s="1"/>
  <c r="A287" i="7" s="1"/>
  <c r="A288" i="7" s="1"/>
  <c r="A289" i="7" s="1"/>
  <c r="A290" i="7" s="1"/>
  <c r="A291" i="7" s="1"/>
  <c r="A292" i="7" s="1"/>
  <c r="A293" i="7" s="1"/>
  <c r="A294" i="7" s="1"/>
  <c r="A295" i="7" s="1"/>
  <c r="A298" i="7" s="1"/>
  <c r="A299" i="7" s="1"/>
  <c r="A300" i="7" s="1"/>
  <c r="A301" i="7" s="1"/>
  <c r="A302" i="7" s="1"/>
  <c r="A303" i="7" s="1"/>
  <c r="A304" i="7" s="1"/>
  <c r="A305" i="7" s="1"/>
  <c r="A306" i="7" s="1"/>
  <c r="A307" i="7" s="1"/>
  <c r="A308" i="7" s="1"/>
  <c r="A309" i="7" s="1"/>
  <c r="A310" i="7" s="1"/>
  <c r="A311" i="7" s="1"/>
  <c r="A312" i="7" s="1"/>
  <c r="A313" i="7" s="1"/>
  <c r="A314" i="7" s="1"/>
  <c r="A315" i="7" s="1"/>
  <c r="A316" i="7" s="1"/>
  <c r="A317" i="7" s="1"/>
  <c r="A318" i="7" s="1"/>
  <c r="A319" i="7" s="1"/>
  <c r="A320" i="7" s="1"/>
  <c r="A322" i="7" s="1"/>
  <c r="A323" i="7" l="1"/>
  <c r="A324" i="7" s="1"/>
  <c r="A325" i="7" s="1"/>
  <c r="A328" i="7" l="1"/>
  <c r="A329" i="7" s="1"/>
  <c r="A330" i="7" s="1"/>
  <c r="A331" i="7" s="1"/>
  <c r="A332" i="7" s="1"/>
  <c r="A333" i="7" s="1"/>
  <c r="A334" i="7" s="1"/>
  <c r="A335" i="7" s="1"/>
  <c r="A336" i="7" s="1"/>
  <c r="A337" i="7" s="1"/>
  <c r="A338" i="7" s="1"/>
  <c r="A339" i="7" l="1"/>
  <c r="A341" i="7" s="1"/>
  <c r="A342" i="7" l="1"/>
  <c r="A343" i="7" l="1"/>
  <c r="A344" i="7" s="1"/>
  <c r="A345" i="7" s="1"/>
  <c r="A346" i="7" s="1"/>
  <c r="A347" i="7" s="1"/>
  <c r="A348" i="7" s="1"/>
  <c r="A349" i="7" s="1"/>
  <c r="A351" i="7" s="1"/>
  <c r="A352" i="7" s="1"/>
  <c r="A353" i="7" s="1"/>
  <c r="A354" i="7" s="1"/>
  <c r="A355" i="7" s="1"/>
  <c r="A356" i="7" s="1"/>
  <c r="A357" i="7" s="1"/>
  <c r="A358" i="7" s="1"/>
  <c r="A359" i="7" s="1"/>
  <c r="A360" i="7" s="1"/>
  <c r="A361" i="7" s="1"/>
  <c r="A362" i="7" s="1"/>
  <c r="A364" i="7" s="1"/>
  <c r="A365" i="7" s="1"/>
  <c r="A366" i="7" s="1"/>
  <c r="A367" i="7" s="1"/>
  <c r="A368" i="7" s="1"/>
  <c r="A369" i="7" s="1"/>
  <c r="A370" i="7" s="1"/>
  <c r="A371" i="7" s="1"/>
  <c r="A373" i="7" s="1"/>
  <c r="A374" i="7" s="1"/>
  <c r="A375" i="7" s="1"/>
  <c r="A376" i="7" s="1"/>
  <c r="A377" i="7" s="1"/>
  <c r="A378" i="7" s="1"/>
  <c r="A379" i="7" s="1"/>
  <c r="A380" i="7" s="1"/>
  <c r="A381" i="7" s="1"/>
  <c r="A382" i="7" s="1"/>
  <c r="A384" i="7" s="1"/>
  <c r="A385" i="7" s="1"/>
  <c r="A386" i="7" s="1"/>
  <c r="A387" i="7" s="1"/>
  <c r="A389" i="7" s="1"/>
  <c r="A392" i="7" s="1"/>
  <c r="A393" i="7" s="1"/>
  <c r="A394" i="7" s="1"/>
  <c r="A395" i="7" s="1"/>
  <c r="A396" i="7" s="1"/>
  <c r="A397" i="7" s="1"/>
  <c r="A398" i="7" s="1"/>
  <c r="A399" i="7" s="1"/>
  <c r="A400" i="7" s="1"/>
  <c r="A401" i="7" s="1"/>
  <c r="A402" i="7" s="1"/>
  <c r="A403" i="7" s="1"/>
  <c r="A404" i="7" s="1"/>
  <c r="A405" i="7" s="1"/>
  <c r="A406" i="7" s="1"/>
  <c r="A408" i="7" s="1"/>
  <c r="A409" i="7" s="1"/>
  <c r="A410" i="7" s="1"/>
  <c r="A411" i="7" s="1"/>
  <c r="A414" i="7" s="1"/>
  <c r="A415" i="7" s="1"/>
  <c r="A416" i="7" s="1"/>
  <c r="A417" i="7" s="1"/>
  <c r="A418" i="7" s="1"/>
  <c r="A419" i="7" s="1"/>
  <c r="A420" i="7" s="1"/>
  <c r="A421" i="7" s="1"/>
  <c r="A422" i="7" s="1"/>
  <c r="A423" i="7" s="1"/>
  <c r="A424" i="7" s="1"/>
  <c r="A425" i="7" s="1"/>
  <c r="A426" i="7" s="1"/>
  <c r="A427" i="7" s="1"/>
  <c r="A428" i="7" s="1"/>
  <c r="A429" i="7" s="1"/>
  <c r="A430" i="7" s="1"/>
  <c r="A431" i="7" s="1"/>
  <c r="A432" i="7" s="1"/>
  <c r="A433" i="7" s="1"/>
  <c r="A434" i="7" s="1"/>
  <c r="A435" i="7" s="1"/>
  <c r="A436" i="7" s="1"/>
  <c r="A437" i="7" s="1"/>
  <c r="A438" i="7" s="1"/>
  <c r="A439" i="7" s="1"/>
  <c r="A440" i="7" s="1"/>
  <c r="A441" i="7" s="1"/>
  <c r="A443" i="7" s="1"/>
  <c r="A444" i="7" l="1"/>
  <c r="A445" i="7" s="1"/>
  <c r="A446" i="7" s="1"/>
  <c r="A447" i="7" s="1"/>
  <c r="A448" i="7" s="1"/>
  <c r="A449" i="7" s="1"/>
  <c r="A450" i="7" s="1"/>
  <c r="A451" i="7" s="1"/>
  <c r="A452" i="7" s="1"/>
  <c r="A453" i="7" s="1"/>
  <c r="A454" i="7" s="1"/>
  <c r="A455" i="7" s="1"/>
  <c r="A456" i="7" s="1"/>
  <c r="A457" i="7" s="1"/>
  <c r="A458" i="7" s="1"/>
  <c r="A459" i="7" s="1"/>
  <c r="A460" i="7" s="1"/>
  <c r="A461" i="7" s="1"/>
  <c r="A462" i="7" s="1"/>
  <c r="A463" i="7" l="1"/>
  <c r="A464" i="7" s="1"/>
  <c r="A467" i="7" l="1"/>
  <c r="A468" i="7" l="1"/>
  <c r="A469" i="7" s="1"/>
  <c r="A471" i="7" s="1"/>
  <c r="A472" i="7" s="1"/>
  <c r="A473" i="7" s="1"/>
  <c r="A474" i="7" s="1"/>
  <c r="A475" i="7" s="1"/>
  <c r="A476" i="7" s="1"/>
  <c r="A477" i="7" s="1"/>
  <c r="A478" i="7" s="1"/>
  <c r="A479" i="7" s="1"/>
  <c r="A480" i="7" s="1"/>
  <c r="A481" i="7" s="1"/>
  <c r="A482" i="7" s="1"/>
  <c r="A483" i="7" s="1"/>
  <c r="A484" i="7" s="1"/>
  <c r="A485" i="7" s="1"/>
  <c r="A486" i="7" s="1"/>
  <c r="A488" i="7" s="1"/>
  <c r="A489" i="7" s="1"/>
  <c r="A490" i="7" s="1"/>
  <c r="A491" i="7" s="1"/>
  <c r="A492" i="7" s="1"/>
  <c r="A493" i="7" s="1"/>
  <c r="A494" i="7" s="1"/>
  <c r="A495" i="7" s="1"/>
  <c r="A496" i="7" s="1"/>
  <c r="A497" i="7" s="1"/>
  <c r="A498" i="7" s="1"/>
  <c r="A499" i="7" s="1"/>
  <c r="A500" i="7" s="1"/>
  <c r="A501" i="7" s="1"/>
  <c r="A503" i="7" s="1"/>
  <c r="A505" i="7" s="1"/>
  <c r="A506" i="7" l="1"/>
  <c r="A507" i="7" s="1"/>
  <c r="A508" i="7" l="1"/>
  <c r="A509" i="7" s="1"/>
  <c r="A510" i="7" l="1"/>
  <c r="A511" i="7" s="1"/>
  <c r="A512" i="7" l="1"/>
  <c r="A513" i="7" s="1"/>
  <c r="A514" i="7" l="1"/>
  <c r="A515" i="7" s="1"/>
  <c r="A517" i="7" s="1"/>
  <c r="A518" i="7" s="1"/>
  <c r="A519" i="7" s="1"/>
  <c r="A520" i="7" s="1"/>
  <c r="A521" i="7" s="1"/>
</calcChain>
</file>

<file path=xl/sharedStrings.xml><?xml version="1.0" encoding="utf-8"?>
<sst xmlns="http://schemas.openxmlformats.org/spreadsheetml/2006/main" count="1522" uniqueCount="530">
  <si>
    <t>Advantageous</t>
  </si>
  <si>
    <t>Highly Advantageous</t>
  </si>
  <si>
    <t>Spec ID</t>
  </si>
  <si>
    <t>Requirement Definition</t>
  </si>
  <si>
    <t>`</t>
  </si>
  <si>
    <t>General Requirements</t>
  </si>
  <si>
    <t xml:space="preserve">In accordance with state law, the System should include the capability of keeping juvenile data separate from the adult data. </t>
  </si>
  <si>
    <t xml:space="preserve">Select One </t>
  </si>
  <si>
    <t>The juvenile booking function can utilize the master name database for the juvenile’s demographic information and be linked to the booking record.</t>
  </si>
  <si>
    <t>The System should include the capability of providing drop down lists for frequently used fields including offense or statute codes, race, sex, property types, and physical characteristics that comply with UCR/NIBRS coding standards.</t>
  </si>
  <si>
    <t>The System should include the capability to include a thumbnail photograph with selected inmate queries.</t>
  </si>
  <si>
    <t>The System should include the capability to include a thumbnail photograph with selected inmate reports.</t>
  </si>
  <si>
    <t>H</t>
  </si>
  <si>
    <t>In the event that a new ID number is issued for an arrestee and it is determined later through fingerprint identification or some other means that the arrestee already had an ID number the System should:</t>
  </si>
  <si>
    <t>Allow the new information to be added to the original record as a new arrest;</t>
  </si>
  <si>
    <t>Delete the ID number that was issued in error, but maintaining an audit of it; and</t>
  </si>
  <si>
    <t>Accommodate inmate name changes for repeat arrestee.</t>
  </si>
  <si>
    <t>The System should include the capability of listing all inmates currently incarcerated alphabetically.  At a minimum, the data displayed should include the inmate’s:</t>
  </si>
  <si>
    <t>Name</t>
  </si>
  <si>
    <t>ID number</t>
  </si>
  <si>
    <t>Cell assignment</t>
  </si>
  <si>
    <t>Housing Assignment</t>
  </si>
  <si>
    <t>Head Count</t>
  </si>
  <si>
    <t>The System should include the capability of selecting a name from the incarceration listing and performing additional actions (e.g., insert charges, edit inmate account, etc.) against that record.</t>
  </si>
  <si>
    <t>The System should include the capability of providing multiple ways to search for inmate records.  At a minimum, the System should allow Authorized Users to search by full or partial name, alias, SSN, inmate ID number or other identifying numbers, and address.</t>
  </si>
  <si>
    <t>Inmate medical record keeping to comply with state and federal standards attached to individual inmate ID/booking numbers</t>
  </si>
  <si>
    <t>The System should include the capability of displaying an inmate summary screen with (at a minimum) the following data:</t>
  </si>
  <si>
    <t>Inmate name</t>
  </si>
  <si>
    <t>SSN</t>
  </si>
  <si>
    <t>DOB, race, sex</t>
  </si>
  <si>
    <t>Cell location</t>
  </si>
  <si>
    <t>Account balance</t>
  </si>
  <si>
    <t>Booking date and time</t>
  </si>
  <si>
    <t>Number of times arrested</t>
  </si>
  <si>
    <t>Warnings/Cautions</t>
  </si>
  <si>
    <t>Holds</t>
  </si>
  <si>
    <t>Inmate charge status (felony/misdemeanor)</t>
  </si>
  <si>
    <t>Sentence start date, number of days, number of days credited, expected release date and time</t>
  </si>
  <si>
    <t>Property Bag Number</t>
  </si>
  <si>
    <t>Bond Amounts</t>
  </si>
  <si>
    <t>The System should include the capability for unit officers to limit the display/interaction of the inmate population to the inmates in his/her unit only.  The System should include the ability for any unit officer to change the view criteria to search for any inmate in the facility.</t>
  </si>
  <si>
    <t>The System should include the capability for Authorized Users to add/modify/delete local ordinances from multiple Agencies into the statute data table.</t>
  </si>
  <si>
    <t>The System should include the capability of determining the last known location of an inmate.</t>
  </si>
  <si>
    <t>The System should include the capability of searching for all other inmates that were housed within the same cell for a given inmate name/number.</t>
  </si>
  <si>
    <t>The system complies with applicable HIPAA Privacy and Security Rules.</t>
  </si>
  <si>
    <t>Booking</t>
  </si>
  <si>
    <t>The System should include the capability to provide a list of any inmate records that match either the name/alias or SSN provided by the arrestee.  If a match occurs, the System should alert the booking officer of any known associates already incarcerated in the facility.</t>
  </si>
  <si>
    <t>The System must include the capability to support a connection between the RMS and the JMS to share inmate number, booking number, Jacket ID index and to denote final identity of an individual already processed in the system.</t>
  </si>
  <si>
    <t>The System should include the capability to retrieve all pertinent data for an individual upon selection of a previously issued ID number and enter it into the applicable data fields, which will be used during the recording of a new booking.</t>
  </si>
  <si>
    <t>The System should include the capability to edit any field that has been pre-filled by the retrieval of a previously issued ID number.</t>
  </si>
  <si>
    <t>The System should include the capability to display historical mug-shots at time of booking.</t>
  </si>
  <si>
    <t>The System should include the capability to assign the next sequential number in the ID number queue if the arrestee has not been previously assigned an ID number and proceed to the next booking process.</t>
  </si>
  <si>
    <t>The System should include the capability to redact certain booking information for release to the public.</t>
  </si>
  <si>
    <t>The JMS should include the capability to capture the following information from persons arrested or placed into protective custody:  All fields must integrate into requirements set by state and federal criminal history/fingerprinting standards.</t>
  </si>
  <si>
    <t>Date and day of week</t>
  </si>
  <si>
    <t>Time</t>
  </si>
  <si>
    <t>Name (first, middle, last, and suffix)</t>
  </si>
  <si>
    <t>Fields for multiple alias names, DOB, moniker, AKA, maiden name, SSN, DOB, DL number, city and state of birth, occupation and employer, attorney, marital status, addresses (including house or building number, apartment number, street name, city state, and zip or postal code)</t>
  </si>
  <si>
    <t xml:space="preserve"> </t>
  </si>
  <si>
    <t>Multiple telephone numbers and phone number designation fields (e.g., home, business, etc.)</t>
  </si>
  <si>
    <t>Physical description fields including: sex, race, height, weight, eye and hair color, complexion, build, facial hair, age (calculated based on DOB)</t>
  </si>
  <si>
    <t>Multiple fields for identifying marks (e.g., scars, marks, tattoos), including ability to pick a body part on a silhouette to standardize placement on the record.</t>
  </si>
  <si>
    <t>Emergency contact</t>
  </si>
  <si>
    <t>FBI, State, Agency number and booking number</t>
  </si>
  <si>
    <t>Flags for juveniles and gang associations</t>
  </si>
  <si>
    <t>Father's name</t>
  </si>
  <si>
    <t>Next of kin</t>
  </si>
  <si>
    <t>Charge(s)</t>
  </si>
  <si>
    <t>Bond amount (each charge and total)</t>
  </si>
  <si>
    <t>Arresting officer(s)</t>
  </si>
  <si>
    <t>Breath test by</t>
  </si>
  <si>
    <t>Breath Test Results</t>
  </si>
  <si>
    <t>Court</t>
  </si>
  <si>
    <t>Booking officer</t>
  </si>
  <si>
    <t>Medical history</t>
  </si>
  <si>
    <t>Housing assignment</t>
  </si>
  <si>
    <t>Possessions/Property</t>
  </si>
  <si>
    <t>Sentence (on each case and accumulative)</t>
  </si>
  <si>
    <t>An Alien ID number to identify ICE inmates</t>
  </si>
  <si>
    <t>The System should include the capability of searching the master name index for previous entries of persons being booked into the facility.  This search should be as timely as possible (within two seconds) to prevent duplicate name entries.  If a match or possible match is found, the System must allow for verification of personal information and allow changes as required.</t>
  </si>
  <si>
    <t>Ablity to recall housing history including current and previous times at the facility</t>
  </si>
  <si>
    <t>The System must include the capability to support the following booking functions:</t>
  </si>
  <si>
    <t>Initial</t>
  </si>
  <si>
    <t>Supplemental</t>
  </si>
  <si>
    <t>B&amp;R (Book and Release) including photo</t>
  </si>
  <si>
    <t>Weekender</t>
  </si>
  <si>
    <t>Home Detention</t>
  </si>
  <si>
    <t>The System should have the following capability during the booking process:</t>
  </si>
  <si>
    <t>Entry of court dispositions</t>
  </si>
  <si>
    <t>Entry of sentencing information including time to serve, fine amounts, commitment dates and credit for time served and calculated worktime</t>
  </si>
  <si>
    <t>Entry of release information, such as bail amount</t>
  </si>
  <si>
    <t>Ability to suspend a booking at any point in the process and resume at a later time to the point it was suspended, without losing any data entered prior to the suspension</t>
  </si>
  <si>
    <t>Entry of medical screening information with automatic notifications to medical staff that the inmate has medical problems</t>
  </si>
  <si>
    <t>Entry of personal property including assigned locker or bag storage</t>
  </si>
  <si>
    <t>Entry of arrest information, including charges, date and time of arrest, place of address and arresting Agency</t>
  </si>
  <si>
    <t>Display of historical booking charges</t>
  </si>
  <si>
    <t>Ability to track individuals sentenced to community service in lieu of incarceration</t>
  </si>
  <si>
    <t>Generation of printed inventory and receipt for inmate personal property</t>
  </si>
  <si>
    <t>Open an individual trust account</t>
  </si>
  <si>
    <t>The System should include the capability to run a suicide evaluation checklist as part of the booking process.  Checklist must be customizable.</t>
  </si>
  <si>
    <t>The System should include the capability for the completion of medical screening forms/questions that are customizable.</t>
  </si>
  <si>
    <t>The System should include the capability to notify the booking officer of any outstanding cases against the defendant so that any question of bail can be resolved.</t>
  </si>
  <si>
    <t>The System should include the capability to enter additional charges that are added subsequent to the initial booking.</t>
  </si>
  <si>
    <t>The system should have the ability to associate a bond with a court case number and not per charge or from each charge.</t>
  </si>
  <si>
    <t>The System should have the capability to include data from the judge/magistrate’s Commitment Order, which includes the following fields:</t>
  </si>
  <si>
    <t>Arrest type</t>
  </si>
  <si>
    <t>Charge</t>
  </si>
  <si>
    <t>Statute and counts</t>
  </si>
  <si>
    <t>Bond type and amount</t>
  </si>
  <si>
    <t>Agency</t>
  </si>
  <si>
    <t>Date</t>
  </si>
  <si>
    <t>Hearing date</t>
  </si>
  <si>
    <t>Court case number</t>
  </si>
  <si>
    <t>Hearing time</t>
  </si>
  <si>
    <t>Charges and verdicts (unlimited)</t>
  </si>
  <si>
    <t>Felony/Gross Misdemeanor or Misdemeanor at booking, and as adjudicated</t>
  </si>
  <si>
    <t>The System should include the capability to print all booking information on state mandated forms.</t>
  </si>
  <si>
    <r>
      <t>The System should include the capability to prepare identificati</t>
    </r>
    <r>
      <rPr>
        <sz val="11"/>
        <rFont val="Arial"/>
        <family val="2"/>
      </rPr>
      <t xml:space="preserve">on cards or wrist bands </t>
    </r>
    <r>
      <rPr>
        <sz val="11"/>
        <color theme="1"/>
        <rFont val="Arial"/>
        <family val="2"/>
      </rPr>
      <t xml:space="preserve">with bar codes and/or RFID, SSN, name, inmate ID number, DOB, and color photograph.  </t>
    </r>
    <r>
      <rPr>
        <i/>
        <sz val="11"/>
        <rFont val="Arial"/>
        <family val="2"/>
      </rPr>
      <t>Provide any information (e.g., manufacturer, model) on identification card and card printers that have been successfully used in conjunction with the System.</t>
    </r>
  </si>
  <si>
    <t>Inmate Identification and Record Keeping</t>
  </si>
  <si>
    <t>The System should include the capability to store an unlimited number of scars, marks, and tattoos for a person, both by description and photograph.</t>
  </si>
  <si>
    <t>The System should include the capability to store the relatives for a person, including relationship, name, address and phone number and drivers license number.</t>
  </si>
  <si>
    <t>The System should include the capability to store current and previous spouses for a person, including name, address and phone number.</t>
  </si>
  <si>
    <t>The System should include the capability to store a true name for a person without regard to the name entered at time of booking.</t>
  </si>
  <si>
    <t>Inmate Property (personal and non-personal)</t>
  </si>
  <si>
    <t>The System should include the capability to enter a record of the inmate’s clothes and personal property at the time of entry into the facility and maintain a history of such clothing/personal property.</t>
  </si>
  <si>
    <t>The System should include the capability to print receipts for inmate clothing items.</t>
  </si>
  <si>
    <t>The System should include the capability for the accountability and inventory of all personal property under City control at any time as specified by current directives (e.g., twice a shift, etc.).</t>
  </si>
  <si>
    <t>The System should include the capability for the accountability and inventory of all clothing and personal property at time of inmate release.</t>
  </si>
  <si>
    <t>The System should include the capability to record locker number, safe utilized, box, and hanger.</t>
  </si>
  <si>
    <t>The System should include the capability of utilizing a pick from list of available lockers, box, or hanger.</t>
  </si>
  <si>
    <t>The System should have the ability to use and capture signatures on a property receipt. If signature capture is not an option, then the System should be able to print out this receipt.</t>
  </si>
  <si>
    <t>The System should include the capability to add or move property to a locker in a piece-by-piece or group function.</t>
  </si>
  <si>
    <t>The System should include the capability to print/record an outside party property release (some or all).</t>
  </si>
  <si>
    <t>The System should include the capability to query inmate property records.</t>
  </si>
  <si>
    <t>Classification</t>
  </si>
  <si>
    <t xml:space="preserve">The System should include the capability for automatically determining the classification of an inmate based on severity of charge(s), court disposition(s), Agency questionnaires and medical information.  </t>
  </si>
  <si>
    <t xml:space="preserve">The System should allow classification personnel the ability to manually override the computer-generated classification.  </t>
  </si>
  <si>
    <t>The System should be recognized by the National Institute of Corrections (NIC) as a standardized classification technique/process utilizing the objective classification model.</t>
  </si>
  <si>
    <t>The System should include the capability to generate a list of inmates due for classification or review.</t>
  </si>
  <si>
    <t>The System should include the capability to designate any gang affiliation and status of the gang.</t>
  </si>
  <si>
    <t>The System should include the capability of utilizing a list of keep-separates for each inmate and use this list during inmate classification.</t>
  </si>
  <si>
    <t>The System should include the capability of displaying a history of classification changes and reviews.</t>
  </si>
  <si>
    <t>The System should include the capability to track the following kinds of classification data:</t>
  </si>
  <si>
    <t>Sentence/charges</t>
  </si>
  <si>
    <t>Hold status</t>
  </si>
  <si>
    <t>Escape status</t>
  </si>
  <si>
    <t>Observations</t>
  </si>
  <si>
    <t>Attitude toward staff</t>
  </si>
  <si>
    <t>Attitude toward other inmates</t>
  </si>
  <si>
    <t>Other attitude observations (calm, nervous, etc.)</t>
  </si>
  <si>
    <t>Keep-separates</t>
  </si>
  <si>
    <t>Keep in separate cell</t>
  </si>
  <si>
    <t>Track for transportation</t>
  </si>
  <si>
    <t>Drug/alcohol usage (frequency, type, programs)</t>
  </si>
  <si>
    <t>Mental health</t>
  </si>
  <si>
    <t>Psychological problems</t>
  </si>
  <si>
    <t>Treatments</t>
  </si>
  <si>
    <t>Medications</t>
  </si>
  <si>
    <t>Suicide attempts</t>
  </si>
  <si>
    <t>Educational history</t>
  </si>
  <si>
    <t>Military history</t>
  </si>
  <si>
    <t>Special management concerns</t>
  </si>
  <si>
    <t>Remarks</t>
  </si>
  <si>
    <t>The System should include the capability during the cell assignments process of displaying a list of available cells and cell types of the facility.</t>
  </si>
  <si>
    <t>Alerts (Special Flags)</t>
  </si>
  <si>
    <t>The System should include the capability to identify special conditions (e.g., diabetic, violent tendencies, keep-separate, etc.) to the Authorized User that, if not identified, could result in potential problems if not addressed.  These alerts should be of such that it is immediately apparent that the alert exists.</t>
  </si>
  <si>
    <t>The System should allow alerts to be Administrator-defined to add special ones as needed.</t>
  </si>
  <si>
    <t>Visitor Control</t>
  </si>
  <si>
    <t>The System should include the capability to record/maintain a list of authorized visitors for each inmate.</t>
  </si>
  <si>
    <t>The System should include the capability of scheduling visitors to the facility on a housing unit by housing unit basis by the housing unit officers, including the following data captured:</t>
  </si>
  <si>
    <t>Inmate to be visited</t>
  </si>
  <si>
    <t>Booth assigned</t>
  </si>
  <si>
    <t>Date and time of visit</t>
  </si>
  <si>
    <t>Visitor’s name</t>
  </si>
  <si>
    <t>Notes: An “Open Field” for notes such as purpose of visit, relationship, etc.</t>
  </si>
  <si>
    <t>The System should include the capability for Authorized Users to delete scheduled visits.</t>
  </si>
  <si>
    <t>The System should include the capability of automatically checking a “banning list” for those people/previous inmates not permitted to visit.</t>
  </si>
  <si>
    <t>The System should include the capability of automatically including inmates that are being released into the “banning list” for an Authorized User definable period (e.g., 90 days, 120 days, etc.).</t>
  </si>
  <si>
    <t>The System should include the capability of utilizing swipe card readers for DLs and/or government-issued ID cards for quick input of visitor information into the facility.</t>
  </si>
  <si>
    <t>The System should include the capability to check local/regional databases for wants/warrants/holds on any visitor (after proper verification of identity), and display results to personnel.</t>
  </si>
  <si>
    <t>The System should include the capability of maintaining a master visitor log for all visitors, which is separate from the master name database.</t>
  </si>
  <si>
    <t>The System should include the capability to display/print all current visitors in the facility.</t>
  </si>
  <si>
    <t>The System should include the capability to allow housing officers to restrict certain individuals from visiting an inmate (e.g., banned for a period of time for improper conduct during a recent visit).</t>
  </si>
  <si>
    <t>Inmate Movement and Transfer</t>
  </si>
  <si>
    <t>The System should include the capability of automatically updating the inmate custody location and jail head count based upon the movement/transfer of an inmate.</t>
  </si>
  <si>
    <t>The System should include the capability of displaying all inmates out on detainer, out on escape or medical furlough.</t>
  </si>
  <si>
    <t>The System should include the capability to print a list of all in-custody inmates, including housing assignment and current location.</t>
  </si>
  <si>
    <t>The System should include the capability to display/print inmate count reports by area, including number of inmates assigned and number currently out of area.</t>
  </si>
  <si>
    <t>The System should include the capability to display/print a listing of all movements that have occurred for an inmate.</t>
  </si>
  <si>
    <t>The System should include the capability to display/print any 'alerts' which could indicate certain precautions are required during movement/transfer.</t>
  </si>
  <si>
    <t>The System should include the capability to record/report all cell mates (within an inmate’s range).</t>
  </si>
  <si>
    <t>The System should include the capability to provide daily summary of key inmate information including:</t>
  </si>
  <si>
    <t>Program participation</t>
  </si>
  <si>
    <t>Daily movements</t>
  </si>
  <si>
    <t>The System should include the capability to support the supervision of inmates under special supervision, such as those on a suicide watch.</t>
  </si>
  <si>
    <t>The System should include the capability to monitor and review segregated inmates, including the evaluation of continued segregation.  At a minimum the data collected should be:</t>
  </si>
  <si>
    <t>Inmate’s name and ID</t>
  </si>
  <si>
    <t>Date of review</t>
  </si>
  <si>
    <t>A field for reviewer’s decision to continue segregation or return the inmate to the general population</t>
  </si>
  <si>
    <t>Comments field</t>
  </si>
  <si>
    <t>Name and ID of the reviewing employee</t>
  </si>
  <si>
    <t>The System should include the capability to track at least the following associations between inmates:</t>
  </si>
  <si>
    <t>Keep-separate (should have the ability to list as many inmates as necessary)</t>
  </si>
  <si>
    <t>Gangs</t>
  </si>
  <si>
    <t>Co-defendant</t>
  </si>
  <si>
    <t>Mother</t>
  </si>
  <si>
    <t>Father</t>
  </si>
  <si>
    <t>Brother</t>
  </si>
  <si>
    <t>Sister</t>
  </si>
  <si>
    <t>The System should include the capability to track all inmate movement for a given day, including the name and department with custody.</t>
  </si>
  <si>
    <t>The System should include the capability to track the assignment of inmates to cells and to any other locations including, but not limited to, out of facility (in custody) movements including, but not limited to, trips to and from court, medical facilities, other detention facilities, etc.</t>
  </si>
  <si>
    <t>The System should include the capability to support the use of bar code scanning, RFID tags/readers and/or other technologies for inmate location and movement tracking in real time, and with complete record/audit trails, inclusive of validation of inmates through biometrics (e.g., digital/electronic fingerprint scanning/acquisition with installed portable, USB/RF equipped print scanners).</t>
  </si>
  <si>
    <t>The System should include the capability to support display of inmate information and color photograph on the corrections officer’s workstation and handheld/portable barcode or RFID scanning terminal.</t>
  </si>
  <si>
    <t>The System should include the capability to schedule important events concerning inmates, such as inmate’s next scheduled court date, medical appointments or transfer.</t>
  </si>
  <si>
    <t>The System should include the capability to display/print all planned activities/times for the day, by floor or by unit, such as:</t>
  </si>
  <si>
    <t>Programs (GED, religious group gatherings, etc.)</t>
  </si>
  <si>
    <t>Court appearances</t>
  </si>
  <si>
    <t>Religious services</t>
  </si>
  <si>
    <t>Attorney visits</t>
  </si>
  <si>
    <t>Medical/Dental</t>
  </si>
  <si>
    <t>Suicide watch</t>
  </si>
  <si>
    <t>Special alerts</t>
  </si>
  <si>
    <t>The System should include the capability to enter/modify an on-line duty post log (officer’s log).</t>
  </si>
  <si>
    <t>The System should include the capability of recording rounds and security checks.</t>
  </si>
  <si>
    <t>The System should include the capability of recording all unusual activities and/or disturbances in an Incident Report.</t>
  </si>
  <si>
    <t>The System should include the capability of recording the segregation of an inmate to include reason.</t>
  </si>
  <si>
    <t>The System should include the capability to post shift briefing for the next shift.</t>
  </si>
  <si>
    <t>The System should include the capability to allow an Authorized User to enter the inmate’s location without releasing the inmate from jail or releasing the inmate’s assigned cell for reassignment when the inmate is away from the facility overnight.</t>
  </si>
  <si>
    <t>The Systems should include the capability to track the transport of inmates outside the facility.  At a minimum the transportation form system should include the inmate’s name or ID number, the originating location, the destination, the supervising employees, beginning and ending times, beginning and ending mileage, and a comment field.</t>
  </si>
  <si>
    <t>The System should include the capability to track hazards/alerts, specified medical needs, and keep-separates.</t>
  </si>
  <si>
    <t>The System should include the capability to report on various inmate-related events.</t>
  </si>
  <si>
    <t>Facility Management</t>
  </si>
  <si>
    <t>The System should include the capability to maintain a record of each housing location in the System.  These locations are defined at the facility, floor, cell/room and bed levels.</t>
  </si>
  <si>
    <t>The System should include the capability to produce lists of the population (head counts) for each facility, floor, unit and cell.</t>
  </si>
  <si>
    <t>The System should include the accountability of items issued to inmates (e.g., sheets, blankets, pillows, mattresses, etc.)</t>
  </si>
  <si>
    <t>The System should include the capability for Authorized Users to configure the identification (naming) of units, cells and/or beds.</t>
  </si>
  <si>
    <t>The System should include the capability to record cell/bed out-of-service information if required.  When a cell or bed has been taken out-of-service, it should be removed from the available listing.</t>
  </si>
  <si>
    <t>Court Tracking</t>
  </si>
  <si>
    <t>The System should include the capability of entering court date information into the booking record to provide court listings for the day, and movement/event tracking sheets.</t>
  </si>
  <si>
    <t>The System should include the capability of displaying/ printing all court events on an inmate by inmate basis.</t>
  </si>
  <si>
    <t>The System should include the capability to track court dates for inmates.  This information should be easily retrievable by Authorized Users.</t>
  </si>
  <si>
    <t>The System should include the capability to display/print a list of all inmates due to court for a given day.</t>
  </si>
  <si>
    <t>Release</t>
  </si>
  <si>
    <t>The System should include the capability to display/print a listing of inmates due for release for a given day.  To release an inmate, all charges must have a disposition.</t>
  </si>
  <si>
    <t xml:space="preserve">When a release transaction is entered, the System should automatically check all charges for dispositions and check for any other in-custody records for the inmate.  </t>
  </si>
  <si>
    <t xml:space="preserve">If all charges are satisfied and no other in-custody records are found, the inmate will be released and the jail count adjusted.  </t>
  </si>
  <si>
    <t>The System should also check to verify that any 'HOLD' records for other Agencies have been disposed of satisfactorily.</t>
  </si>
  <si>
    <t>The System should include the capability to notify Authorized Users of non-completion of fingerprints and/or mug-shots.  The System should allow for the Authorized User to override the non-compliance of either event or release the inmate as needed and when approved by a supervisor.</t>
  </si>
  <si>
    <t>The System should include the capability of checking with the inmate phone system interface to determine if a balance is due back to inmate and make appropriate modifications to the inmate trust account.</t>
  </si>
  <si>
    <t>The System should include the capability to support single-print fingerprint ID prior to release.</t>
  </si>
  <si>
    <t>The System should include the capability to document the reason for release in a separate field for tracking the name and court of jurisdiction issuing the release order.</t>
  </si>
  <si>
    <t>The System should include the capability for printing a receipt listing all property and medication returned to the inmate at release with a signature block for the inmate and the processing officer.</t>
  </si>
  <si>
    <t>If the System has incorporated signature pad technology, this process should capture the signatures electronically and then print a receipt with signatures included.</t>
  </si>
  <si>
    <t>The System should include the capability of printing incarceration papers.</t>
  </si>
  <si>
    <t>The System should include the capability of tracking the officer and department of the Agency taking custody of the inmate (if applicable).</t>
  </si>
  <si>
    <t>The System should include the capability to send appropriate information to APPRISS (VINE), after all pre-release checks have been completed and release is imminent, prior to the actual release of the inmate to satisfy the state law requirement for victim notification.  This notification should also be accomplished a second time when the release actually occurs and the inmate is no longer in custody.</t>
  </si>
  <si>
    <t>Sentence Tracking</t>
  </si>
  <si>
    <t>The System should include the capability of calculating outdates based upon separate sentences for each charge and court. The System should be able to incorporate good time and work credit into the calculation.</t>
  </si>
  <si>
    <t>The System should include the capability of updating inmate records to reflect the court disposition of charges, modified bond amounts, amended charges, and sentences.</t>
  </si>
  <si>
    <t>The System should include the capability of calculating inmate release dates according to state law.</t>
  </si>
  <si>
    <t>Incident Reporting</t>
  </si>
  <si>
    <t>The System should include the capability for recording inmate disciplinary problems and in-custody Incident Reports against inmates.  These reports will be linked to the current booking record of all involved inmates.</t>
  </si>
  <si>
    <t>The System should include the capability to retrieve and print all prior reports involving an inmate.</t>
  </si>
  <si>
    <t>The System should include the capability of filling out a First Line Injury report when an Incident Report is identified as having officer injuries.</t>
  </si>
  <si>
    <t>The System should include the capability to capture, at a minimum, the following data for inmate incident reporting:</t>
  </si>
  <si>
    <t>Type of report (i.e. information, violation, PREA) based on agency definable pick list</t>
  </si>
  <si>
    <t>Auto-generated incident/tracking number</t>
  </si>
  <si>
    <t>Incident date/time.</t>
  </si>
  <si>
    <t>Location of incident</t>
  </si>
  <si>
    <t>Inmate Information (if involved).</t>
  </si>
  <si>
    <t>Witness Information (i.e. Staff, inmates, public)</t>
  </si>
  <si>
    <t>Officer(s) involved</t>
  </si>
  <si>
    <t>Narrative/Description</t>
  </si>
  <si>
    <t>Incident disposition</t>
  </si>
  <si>
    <t>Note administrative segregation, medical lockdown or lockdown</t>
  </si>
  <si>
    <t>The system is capable of allowing for  supplemental reports that can be filled out by staff other than the original writer.</t>
  </si>
  <si>
    <t>The ability to attached files (photos or video, documents, etc) to the incident</t>
  </si>
  <si>
    <t>The ability to print a report if needed with all signatures.</t>
  </si>
  <si>
    <t>The module will have the ability to create a custom incident report to suit the needs of the facility.</t>
  </si>
  <si>
    <t>The report will have the ability to link to an agency-defined Use of Force Report</t>
  </si>
  <si>
    <t>The ability to lock the report from editing</t>
  </si>
  <si>
    <t>The ability to hide the report for internal investigations</t>
  </si>
  <si>
    <t>The ability to run statistical reports based on the type of report.</t>
  </si>
  <si>
    <t>Use of Force - if use of force is indicated, automatic and mandatory entry of a Use of Force form (Authorized User definable) should occur</t>
  </si>
  <si>
    <t>Incidents report approval process should include the following functionality.</t>
  </si>
  <si>
    <t>Ability for supervisor to comments, approve, or return for more information</t>
  </si>
  <si>
    <t>Capture a digital signature through a signature pad.</t>
  </si>
  <si>
    <t>The report approval process can route through at lease 6 levels (i.e. Supervisor, Complaince, Assistant Director, Director, Assist Warden, Warden).</t>
  </si>
  <si>
    <t>The system should include these additional functionalities, at a minimum, for Incidents indicating a violation or PREA</t>
  </si>
  <si>
    <t xml:space="preserve">The ability to use multiple in-house charges against an inmate for a disciplinary hearing.  These charges are a pick list. </t>
  </si>
  <si>
    <t xml:space="preserve">The ability to forward through the chain of command and/or forward through the disciplinary process. </t>
  </si>
  <si>
    <t>Entry of disciplinary action(s) taken, including loss of good and work time for each inmate</t>
  </si>
  <si>
    <t>Automatic recalculation of release data if required</t>
  </si>
  <si>
    <t>Entry of inmate appeal process</t>
  </si>
  <si>
    <t>The System should include the capability to prompt Authorized Users in the visitation Software Component of any restrictions imposed by an incident.</t>
  </si>
  <si>
    <t>The System should include the capability to prompt the commissary Software Component/interface of any restrictions imposed by an incident.</t>
  </si>
  <si>
    <t>Display/print of disciplinary action records</t>
  </si>
  <si>
    <t>The system should be capable of updating records for PREA compliance</t>
  </si>
  <si>
    <t>Inmate Disciplinary</t>
  </si>
  <si>
    <t>The module should include the following fields:</t>
  </si>
  <si>
    <t>The inmate Name pulled from the incident Report</t>
  </si>
  <si>
    <t>The Incident Tracking number as assignd by the Incident Report</t>
  </si>
  <si>
    <t>The reporting officer as pulled from the Incident Report</t>
  </si>
  <si>
    <t>Date/Time of the Incident as pulled from the Incident Report</t>
  </si>
  <si>
    <t>Date/time of the hearing notice when notice and report was given to the inmate</t>
  </si>
  <si>
    <t>The list of violations as stated in the Incident Report</t>
  </si>
  <si>
    <t>List of witnesses requested by staff or the inmate</t>
  </si>
  <si>
    <t>Narrative of the facts presented</t>
  </si>
  <si>
    <t>List of who was on the hearing board</t>
  </si>
  <si>
    <t xml:space="preserve">Plea of the inmate (Guilty/Not Guilty) </t>
  </si>
  <si>
    <t>The conclusion/findings of the hearing board on each violation (i.e. guilty/not guilty)</t>
  </si>
  <si>
    <t>Sanctions imposed on the inmate to include the following:</t>
  </si>
  <si>
    <t>Loss of priviledges with a date range (programs, visitation, recreation, etc)</t>
  </si>
  <si>
    <t>Lock-in time with a date range</t>
  </si>
  <si>
    <t>Reimbursement</t>
  </si>
  <si>
    <t>Removal from work detail</t>
  </si>
  <si>
    <t>Loss of good/work time</t>
  </si>
  <si>
    <t>Permenant removal from a program</t>
  </si>
  <si>
    <t xml:space="preserve">The ability to give a suspend sentence (Sanctions) with the ability to track for a later disciplinary hearing  </t>
  </si>
  <si>
    <t>Written Reprimand</t>
  </si>
  <si>
    <t xml:space="preserve">The ability to use a signature pad to capture and save all signatures.  </t>
  </si>
  <si>
    <t>The ability to conduct an appeal of the findings by a designated person or assigned group</t>
  </si>
  <si>
    <t>The report and final hearing summary must have the ability to be routed for approval through at lease 6 levels (i.e. Supervisor, Complaince, Assistant Director, Director, Assist Warden, Warden)</t>
  </si>
  <si>
    <t>Weekender Program Management</t>
  </si>
  <si>
    <t xml:space="preserve">The System should provide a simple, user friendly check in and checkout process for persons serving weekend sentences.  </t>
  </si>
  <si>
    <t xml:space="preserve">The system should provide the ability to create a document/report for the court to detail actual times the inmate is in jail serving their sentence </t>
  </si>
  <si>
    <t>The System should include the capability to produce lists of persons expected to check in and out while serving a sentence on a weekend basis.</t>
  </si>
  <si>
    <t>If the weekender is not incarcerated, they must not be counted in the head count or average daily population.</t>
  </si>
  <si>
    <t>Reports</t>
  </si>
  <si>
    <t>The System should include a wide variety of reports and outputs. Some of these are:</t>
  </si>
  <si>
    <t>Jail release list</t>
  </si>
  <si>
    <t>Jail court list</t>
  </si>
  <si>
    <t>Arrest/Booking report</t>
  </si>
  <si>
    <t xml:space="preserve">Jail roster and "Head Count" </t>
  </si>
  <si>
    <t>Inmate billing list</t>
  </si>
  <si>
    <t>Inmate history record</t>
  </si>
  <si>
    <t>Monthly/daily/weekly/yearly population reports</t>
  </si>
  <si>
    <t>Daily report on available bed space by locations</t>
  </si>
  <si>
    <t>Printing of on-line booking statistics by facility, sex, booking type, Agency, charge and arresting officer</t>
  </si>
  <si>
    <t>Display/printing of on-line average length of stay and total bed days by category</t>
  </si>
  <si>
    <t>Daily, weekly, monthly average daily population reports broken down by building and by unit and allow for total</t>
  </si>
  <si>
    <t>The System should include the capability of reporting the average daily population  by varying date range(s) or for a given date.</t>
  </si>
  <si>
    <t>The System should include the capability of displaying a user defined summary of the previous day’s activities including:</t>
  </si>
  <si>
    <t>Canteen</t>
  </si>
  <si>
    <t>Medical sick-call</t>
  </si>
  <si>
    <t>Incident Reports</t>
  </si>
  <si>
    <t>Bookings and releases</t>
  </si>
  <si>
    <t>The System should include the capability of categorizing inmates by such traits as alcoholics, drug abusers, and mentally ill/developmentally disabled persons.</t>
  </si>
  <si>
    <t>The System should include the capability of identifying/reporting local incarcerations for felons or other state inmates.</t>
  </si>
  <si>
    <t>The System should include the capability of requiring security permissions for special/secure reports generated from the System.</t>
  </si>
  <si>
    <t>The System should include the capability of retrieving key information from any JMS workstation (e.g., release date, fund account balance, etc.).</t>
  </si>
  <si>
    <t>The System should include the capability of providing a booking report on any/all persons booked for a date or date range.</t>
  </si>
  <si>
    <t>The System should include the capability to view/print reports which provide a complete list of inmate movements scheduled for an Authorized User-defined time period.  The time period may be a future date and time, as well as historical date and time.  At a minimum, the report should include:</t>
  </si>
  <si>
    <t>Inmate identification</t>
  </si>
  <si>
    <t>Assigned cell</t>
  </si>
  <si>
    <t>Destination</t>
  </si>
  <si>
    <t>Time of appointment</t>
  </si>
  <si>
    <t>Total inmates to be moved to each destination</t>
  </si>
  <si>
    <t>The System should include the capability of a detailed duty post log that captures activities on each shift, for each duty post.</t>
  </si>
  <si>
    <t>The System should include the capability to display/print a visitation log for an individual inmate and a jail-wide report of all visitors in the facility.</t>
  </si>
  <si>
    <t>The System should include the capability of printing an inventory of all inmate property at any time.</t>
  </si>
  <si>
    <t>The System should include the capability of reporting, for an Authorized User-defined date range, a listing of all inmates whose release date fell within the Authorized User-defined date range.</t>
  </si>
  <si>
    <t>The System should include the capability of reporting the average time served by inmates during an Authorized User-defined time period.</t>
  </si>
  <si>
    <t>The System should include a “Report Wizard” tool with the capability of creating, printing and storing reports referencing any database field.</t>
  </si>
  <si>
    <t>An Authorized User should have the capability of retrieving a stored report, edit the parameters of the report and execute/print the report with the new parameters.</t>
  </si>
  <si>
    <t>Work Release and Trustees</t>
  </si>
  <si>
    <t>The System should include the capability to track inmates participating in Work Release programs.</t>
  </si>
  <si>
    <t>The System should include the capability of determining inmate charges for their stay.</t>
  </si>
  <si>
    <t>The System should include the capability of maintaining logs for all inmate check-ins/outs.</t>
  </si>
  <si>
    <t>The System should include the capability of recording/maintaining trustee work schedules and locations.</t>
  </si>
  <si>
    <t>The System should include the capability of tracking related categories (moves, etc.) and activity logging for trustee and work release assignments.</t>
  </si>
  <si>
    <t>The System should track employer’s information (name, address, phone, Supervisors name, etc.) along with the schedule of work for each inmate and alert officers if the inmate does not return at an Authorized User-defined specified time.</t>
  </si>
  <si>
    <t>The System should include the capability of performing mass moves/check-in/out of groups of inmates going to the same location.</t>
  </si>
  <si>
    <t>The system should be able to track information on the inmate driving information (Valid License, vehicle information, insurance information) within the Work Release program</t>
  </si>
  <si>
    <t>Digital Image Capture, Storage and Retrieval</t>
  </si>
  <si>
    <t xml:space="preserve">The System should include the capability to capture inmate photographs during the booking process that comply with National Institute of Standards and Techhnology standards with respect to size, position, brightness and contrast.  Photos can be taken from either a mounted camera station or a hand-held model.  </t>
  </si>
  <si>
    <t>The System should have the ability to capture images from any part of the body for inclusion into the database for later retrieval.  Images should be stored in standard formats (e.g., JPG, GIF, TIFF, etc.).</t>
  </si>
  <si>
    <t>The System should include the capability of attaching mug shots to a specific arrestee or inmate record.</t>
  </si>
  <si>
    <t>The System should include the capability to allow for multiple mug shots to be tied to a single record.</t>
  </si>
  <si>
    <t xml:space="preserve">The System should include the capability to work as a stand-alone imaging station when network connectivity is lost between the server and the workstation.  </t>
  </si>
  <si>
    <t>The System should have a mechanism to send the locally captured images to the server.</t>
  </si>
  <si>
    <t>The System should include the capability to prevent unauthorized users from adding/changing/deleting images from the System.</t>
  </si>
  <si>
    <t>The System should include the capability to print selected inmate images to Agency specified documents, such as wanted posters or news agency photo sheets.  Agency should have the capability of modifying such documents as needed to meet changing requirements.</t>
  </si>
  <si>
    <t>The System should include the capability to view any/all of the previously captured images for an inmate, to include frontal, side, SMT, property, and any other images taken.</t>
  </si>
  <si>
    <t>The System should include the capability to perform line-ups with images within the imaging database.  Line-ups will utilize a minimum of six images (one of the person of interest and five or more of look-alikes).  Line-ups should be configurable by the Agency for matching specifications or range criteria.  The lineup system should search the master name database and present a list of inmates with demographic data that falls within the range criteria and allow the Authorized Users to select the images they want as the displayed photos.</t>
  </si>
  <si>
    <t>Inmate Grievance Reporting</t>
  </si>
  <si>
    <t>The System should include the capability to record inmate grievances concerning officer mistreatment, poor food quality and any other reports of this nature.</t>
  </si>
  <si>
    <t>The System should include the capability to record grievance findings, disposition, evaluation officer ID and date and time, disposition officer ID date and time, review status and final grievance status.</t>
  </si>
  <si>
    <t>The System should include the capability to display/print a list of all grievances reported by inmate name, a given date, and by unit designation.</t>
  </si>
  <si>
    <t>The System should be able to work with another vendor solution that is providing electronic submission of grievance reports via a kiosk, so that this capability is still available with the System.</t>
  </si>
  <si>
    <t>Juvenile Booking Function</t>
  </si>
  <si>
    <t>The System should include the capability for maintaining juvenile data separate from adult booking data, per state law, and should have all functionality of main system.  Juvenile demographic information can be maintained in the MNI table along with adults.</t>
  </si>
  <si>
    <t>JMS System Administration</t>
  </si>
  <si>
    <t>The System should provide the capability to be configured as needed to meet Agency requirements.  Administrative functions include:</t>
  </si>
  <si>
    <t>JMS table maintenance</t>
  </si>
  <si>
    <t>JMS configurations (e.g., parameters, defaults, etc.)</t>
  </si>
  <si>
    <t>Security (e.g., Authorized User roles, jurisdiction, etc.)</t>
  </si>
  <si>
    <t>Data management (e.g., data dictionary, archive and purge)</t>
  </si>
  <si>
    <t>The System should allow for tiered access to information based on passwords and other authentications.</t>
  </si>
  <si>
    <t xml:space="preserve">The System should use role-based access control (RBAC) as the approach for restricting system access to authorized users. </t>
  </si>
  <si>
    <t>The System should include the capability to log all actions, including security violations and attempted breeches, errors, changes, and updates.  These logs should be viewable and searchable by the System Administrator(s).</t>
  </si>
  <si>
    <t>The System should utilize authoritative code tables referenced in the GJXDM, NIBRS and NCIC.</t>
  </si>
  <si>
    <t>The System should include the capability to support expungement, sealing, and purging of whole booking records as well as individual offenses with appropriate permissions.</t>
  </si>
  <si>
    <t>The System should include the capability to indicate why a record or data element has been restricted.</t>
  </si>
  <si>
    <t>The System should include the capability of redacting sensitive or confidential information prior to release to the public or for use outside the Agency.</t>
  </si>
  <si>
    <t>The System should provide the capability to display/print the database structure to allow the end-user to access database tables through third party ad-hoc inquiry tools/utilities.</t>
  </si>
  <si>
    <t>The System should include the capability to allow Administrators to define conditions under which an alert or notification is issued.</t>
  </si>
  <si>
    <t>The System should include the capability for a System Administrator to change parameters (e.g., fines) for each participating Agency.</t>
  </si>
  <si>
    <t>The System should include the capability to provide alerts or flagging for any configuration changes that could affect system integrity to prevent inadvertent damage to the System.</t>
  </si>
  <si>
    <t>Expungement of Records</t>
  </si>
  <si>
    <t xml:space="preserve">The program has the ability to expunge records </t>
  </si>
  <si>
    <t>The master name and all associated links</t>
  </si>
  <si>
    <t>The entire booking, court case,  or a specific charge.</t>
  </si>
  <si>
    <t>The ability to un-expunge</t>
  </si>
  <si>
    <t>Personnel Records</t>
  </si>
  <si>
    <t>The program should have a personnel section to track the following information:</t>
  </si>
  <si>
    <t>Last Name, First Name, Middle Name, Suffix</t>
  </si>
  <si>
    <t>Photo of the staff member</t>
  </si>
  <si>
    <t>Department ID#</t>
  </si>
  <si>
    <t>Home Address</t>
  </si>
  <si>
    <t>Type of Employee (Full time, part-time, contract)</t>
  </si>
  <si>
    <t>Phone Number (work, home, cell)</t>
  </si>
  <si>
    <t>Social Security #</t>
  </si>
  <si>
    <t>Date of Birth</t>
  </si>
  <si>
    <t>Race</t>
  </si>
  <si>
    <t>Sex</t>
  </si>
  <si>
    <t>Marital Status</t>
  </si>
  <si>
    <t>Unit (Corrections)</t>
  </si>
  <si>
    <t>Division (i.e. Administrative, Security, Inmate Services, Community Services)</t>
  </si>
  <si>
    <t>Section (Fiscal, Security, Transportation, Work Release, etc)</t>
  </si>
  <si>
    <t>Shift</t>
  </si>
  <si>
    <t>Date Hired</t>
  </si>
  <si>
    <t>Separation Date</t>
  </si>
  <si>
    <t>Separation Reason</t>
  </si>
  <si>
    <t>Rank</t>
  </si>
  <si>
    <t>Rank Date</t>
  </si>
  <si>
    <t>Supervisor (check box)</t>
  </si>
  <si>
    <t>Emergency On-call (Check Box)</t>
  </si>
  <si>
    <t>Notes</t>
  </si>
  <si>
    <t>Emergency Contact Info (Name, Address, phone #)</t>
  </si>
  <si>
    <t>Medical Alert</t>
  </si>
  <si>
    <t>Health Care info (Doctors Name and Address, prefered hospital, blood type, etc.)</t>
  </si>
  <si>
    <t>Email address</t>
  </si>
  <si>
    <t>Reports on this informationm</t>
  </si>
  <si>
    <t>Gang Module</t>
  </si>
  <si>
    <t>The ability to create a flag that the inmate is in a gang</t>
  </si>
  <si>
    <t>Name of thng</t>
  </si>
  <si>
    <t>Sub group of the gang</t>
  </si>
  <si>
    <t>Type of Gang</t>
  </si>
  <si>
    <t>Status (i.e. Active, associate)</t>
  </si>
  <si>
    <t>Name of person adding the record</t>
  </si>
  <si>
    <t>Notes Field</t>
  </si>
  <si>
    <t>MO of the gang from an agency defineable list</t>
  </si>
  <si>
    <t>Rivals of the gang</t>
  </si>
  <si>
    <t>Allies of the gang</t>
  </si>
  <si>
    <t>Territoty of the gang</t>
  </si>
  <si>
    <t>Initiation</t>
  </si>
  <si>
    <t>When gang founded</t>
  </si>
  <si>
    <t>Ability to add pictures and documents</t>
  </si>
  <si>
    <t>Inmate information pulls into this module</t>
  </si>
  <si>
    <t>Status Date</t>
  </si>
  <si>
    <t>Recruited by</t>
  </si>
  <si>
    <t>Relationship</t>
  </si>
  <si>
    <t>A listing of all members of the gang</t>
  </si>
  <si>
    <t>The system must be able to purge gang records in accordance with state law.</t>
  </si>
  <si>
    <t>Validation Date</t>
  </si>
  <si>
    <t>Prison Rape Elimination Act (PREA)</t>
  </si>
  <si>
    <t>At a minimum the system shall document the following for Risk of Sexual Victimization and Abusiveness screening:</t>
  </si>
  <si>
    <t xml:space="preserve">Date/Time of screening </t>
  </si>
  <si>
    <t>If greather than 72 hours after in-take a narrative describing reason for delay</t>
  </si>
  <si>
    <t>Data collected and used for PREA reporting must be capable of being retained for a minimum of 10-years.</t>
  </si>
  <si>
    <t>At a minimum the intake screening consists of the following:</t>
  </si>
  <si>
    <t>Any inmate disability (i.e. mental, physical, developmental)</t>
  </si>
  <si>
    <t>Age</t>
  </si>
  <si>
    <t>Physical build</t>
  </si>
  <si>
    <t>Previous incarceration status</t>
  </si>
  <si>
    <t>Whether criminal history is exclusively nonviolent</t>
  </si>
  <si>
    <t>Prior convictions for sex offenses against an adult or child</t>
  </si>
  <si>
    <t>Is inmate perceived to be gay, lesbian, bisexual, transgender, intersex, or gender nonconforming</t>
  </si>
  <si>
    <t>Has inmate previously experienced sexual victimization</t>
  </si>
  <si>
    <t>The inmate's perception of vulnerability</t>
  </si>
  <si>
    <t>Is inmate detained solely for civil immigration purposes.</t>
  </si>
  <si>
    <t>Does inmate have any prior institutional violence, as known to the Agency</t>
  </si>
  <si>
    <t>Does inmate have any prior sexual abuse history, as known to the Agency</t>
  </si>
  <si>
    <t xml:space="preserve">A re-assessment date shall be set, no later than 30-days from the initial intake. </t>
  </si>
  <si>
    <t>The re-assessment shall include any additional information pertinent to the inmate's risk of victimization or abusiveness.</t>
  </si>
  <si>
    <t>The system shall track requests for inmates need for re-assessment when warranted based on referral requests, incidents of sexual abuse, or other information bearing on an inmate's risk of sexual victimization or abusiveness.</t>
  </si>
  <si>
    <t>Placement and programming assignments for transgender or intersex inmates are flagged for re-assessment two times per year.</t>
  </si>
  <si>
    <t>Number of Inmates by Sex on December 31 for the report year.</t>
  </si>
  <si>
    <t>Number of Inmates by Sex admitted to the facility for the report year.</t>
  </si>
  <si>
    <t>By sex, what was the average daily population for the report year</t>
  </si>
  <si>
    <t>Number of allegations of inmate-on-inmate nonconsensual sexual acts were reported</t>
  </si>
  <si>
    <t>Allegations of inmate-on-inmate nonconsensual sexual act can be classified as substantiated, unsubstantiated, unfounded, investigation on-going.</t>
  </si>
  <si>
    <t>Number of allegations of inmate-on-inmate abusive sexual acts reported</t>
  </si>
  <si>
    <t>Allegations of inmate-on-inmate abusive sexual act can be classified as substantiated, unsubstantiated, unfounded, investigation on-going.</t>
  </si>
  <si>
    <t>Number of allegations of inmate-on-inmate sexual harassment were reported</t>
  </si>
  <si>
    <t>Allegations of inmate-on-inmate sexual harassment can be classified as substantiated, unsubstantiated, unfounded, investigation on-going.</t>
  </si>
  <si>
    <t>Number of allegations of staff sexual misconduct were reported</t>
  </si>
  <si>
    <t>Allegations of staff sexual misconduct can be classified as substantiated, unsubstantiated, unfounded, investigation on-going.</t>
  </si>
  <si>
    <t>Number of allegations of staff sexual harassment were reported</t>
  </si>
  <si>
    <t>Allegations of staff sexual harassment can be classified as substantiated, unsubstantiated, unfounded, investigation on-going.</t>
  </si>
  <si>
    <t>The system has data analysis capabilities to analyze and report required information for PREA compliance.</t>
  </si>
  <si>
    <t>Jail Log</t>
  </si>
  <si>
    <t>The System should include the capability of logging all change of status for an inmate.  At a minimum, the System should log all housing changes, movement, intake, release, and change in security classification automatically.</t>
  </si>
  <si>
    <t>The jail log should capture the following information:</t>
  </si>
  <si>
    <t xml:space="preserve">Name of the Inmate (auto enter based on ID number) </t>
  </si>
  <si>
    <t xml:space="preserve">ID number of the Inmate </t>
  </si>
  <si>
    <t>Date and time of the log entry</t>
  </si>
  <si>
    <t xml:space="preserve">The name/ID of the user adding the entry </t>
  </si>
  <si>
    <t>Event Type (type of log entry)</t>
  </si>
  <si>
    <t>Location (Post Location) of the entry</t>
  </si>
  <si>
    <t>Notes Field (Free Form Text)</t>
  </si>
  <si>
    <t>The jail log entry should be able to be entered with or with the inmate information.</t>
  </si>
  <si>
    <t>The Event Type should be user defined and codes will be entered by the officer on the post.  The codes will be specified by the agency.</t>
  </si>
  <si>
    <t>The jail log will be able to log entries for any inmate as well as non-inmate related entries.</t>
  </si>
  <si>
    <t xml:space="preserve">A report of the jail log should be printable.  </t>
  </si>
  <si>
    <t>The jail log information should be searchable for the final report by the following:</t>
  </si>
  <si>
    <t xml:space="preserve">Location </t>
  </si>
  <si>
    <t xml:space="preserve">Date and time </t>
  </si>
  <si>
    <t xml:space="preserve">Searchable for a single inmate </t>
  </si>
  <si>
    <t xml:space="preserve">All log entries </t>
  </si>
  <si>
    <t>Ability to retrieve and generate reports / print medical records for authorized individuals</t>
  </si>
  <si>
    <t>Vendor Response</t>
  </si>
  <si>
    <t>Function Available</t>
  </si>
  <si>
    <t>Function Not Available</t>
  </si>
  <si>
    <t>Exception</t>
  </si>
  <si>
    <t>S</t>
  </si>
  <si>
    <t>The JMS will have a system to capture incident-based data, including at a minimum, the below data necessary to answer questions from the current version of the Survey of Sexual Victimization conducted by the Department of Justice:</t>
  </si>
  <si>
    <t>Vendor Comments</t>
  </si>
  <si>
    <t>Buncombe County JMS Specifications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</si>
</sst>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4" formatCode="_(&quot;$&quot;* #,##0.00_);_(&quot;$&quot;* \(#,##0.00\);_(&quot;$&quot;* &quot;-&quot;??_);_(@_)"/>
    <numFmt numFmtId="43" formatCode="_(* #,##0.00_);_(* \(#,##0.00\);_(* &quot;-&quot;??_);_(@_)"/>
  </numFmts>
  <fonts count="18" x14ac:knownFonts="1">
    <font>
      <sz val="11"/>
      <color theme="1"/>
      <name val="Calibri"/>
      <family val="2"/>
      <scheme val="minor"/>
    </font>
    <font>
      <sz val="10"/>
      <color rgb="FF000000"/>
      <name val="Times New Roman"/>
      <family val="1"/>
    </font>
    <font>
      <sz val="10"/>
      <color rgb="FF000000"/>
      <name val="Times New Roman"/>
      <family val="1"/>
    </font>
    <font>
      <sz val="10"/>
      <color theme="1"/>
      <name val="Times New Roman"/>
      <family val="1"/>
    </font>
    <font>
      <sz val="11"/>
      <color theme="1"/>
      <name val="Arial"/>
      <family val="2"/>
    </font>
    <font>
      <b/>
      <sz val="11"/>
      <name val="Arial"/>
      <family val="2"/>
    </font>
    <font>
      <b/>
      <sz val="11"/>
      <color theme="1"/>
      <name val="Arial"/>
      <family val="2"/>
    </font>
    <font>
      <sz val="11"/>
      <name val="Arial"/>
      <family val="2"/>
    </font>
    <font>
      <b/>
      <sz val="14"/>
      <color theme="0"/>
      <name val="Arial"/>
      <family val="2"/>
    </font>
    <font>
      <i/>
      <sz val="11"/>
      <name val="Arial"/>
      <family val="2"/>
    </font>
    <font>
      <sz val="11"/>
      <name val="Calibri"/>
      <family val="2"/>
      <scheme val="minor"/>
    </font>
    <font>
      <sz val="10.45"/>
      <name val="Tahoma"/>
      <family val="2"/>
    </font>
    <font>
      <sz val="11"/>
      <name val="Verdana"/>
      <family val="2"/>
    </font>
    <font>
      <sz val="11"/>
      <color theme="1"/>
      <name val="Calibri"/>
      <family val="2"/>
      <scheme val="minor"/>
    </font>
    <font>
      <sz val="11"/>
      <color rgb="FFFF0000"/>
      <name val="Arial"/>
      <family val="2"/>
    </font>
    <font>
      <sz val="11"/>
      <color rgb="FFBC0000"/>
      <name val="Arial"/>
      <family val="2"/>
    </font>
    <font>
      <b/>
      <sz val="14"/>
      <name val="Arial"/>
      <family val="2"/>
    </font>
    <font>
      <sz val="14"/>
      <color theme="1"/>
      <name val="Arial"/>
      <family val="2"/>
    </font>
  </fonts>
  <fills count="7">
    <fill>
      <patternFill patternType="none"/>
    </fill>
    <fill>
      <patternFill patternType="gray125"/>
    </fill>
    <fill>
      <patternFill patternType="solid">
        <fgColor theme="4" tint="0.59999389629810485"/>
        <bgColor indexed="65"/>
      </patternFill>
    </fill>
    <fill>
      <patternFill patternType="solid">
        <fgColor theme="0" tint="-0.14999847407452621"/>
        <bgColor indexed="64"/>
      </patternFill>
    </fill>
    <fill>
      <patternFill patternType="solid">
        <fgColor theme="0" tint="-0.34998626667073579"/>
        <bgColor indexed="64"/>
      </patternFill>
    </fill>
    <fill>
      <patternFill patternType="solid">
        <fgColor theme="0"/>
        <bgColor indexed="64"/>
      </patternFill>
    </fill>
    <fill>
      <patternFill patternType="solid">
        <fgColor theme="3" tint="-0.249977111117893"/>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style="thin">
        <color rgb="FF000000"/>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s>
  <cellStyleXfs count="6">
    <xf numFmtId="0" fontId="0" fillId="0" borderId="0"/>
    <xf numFmtId="0" fontId="1" fillId="0" borderId="0"/>
    <xf numFmtId="43" fontId="2" fillId="0" borderId="0" applyFont="0" applyFill="0" applyBorder="0" applyAlignment="0" applyProtection="0"/>
    <xf numFmtId="44" fontId="2" fillId="0" borderId="0" applyFont="0" applyFill="0" applyBorder="0" applyAlignment="0" applyProtection="0"/>
    <xf numFmtId="0" fontId="3" fillId="2" borderId="2" applyBorder="0">
      <alignment horizontal="left" vertical="top" wrapText="1"/>
    </xf>
    <xf numFmtId="0" fontId="13" fillId="0" borderId="0"/>
  </cellStyleXfs>
  <cellXfs count="98">
    <xf numFmtId="0" fontId="0" fillId="0" borderId="0" xfId="0"/>
    <xf numFmtId="0" fontId="4" fillId="0" borderId="1" xfId="0" applyFont="1" applyBorder="1" applyAlignment="1" applyProtection="1">
      <alignment horizontal="center" vertical="center" wrapText="1"/>
      <protection locked="0"/>
    </xf>
    <xf numFmtId="0" fontId="4" fillId="5" borderId="1" xfId="0" applyFont="1" applyFill="1" applyBorder="1" applyAlignment="1" applyProtection="1">
      <alignment horizontal="center" vertical="center" wrapText="1"/>
      <protection locked="0"/>
    </xf>
    <xf numFmtId="0" fontId="5" fillId="3" borderId="1" xfId="0" applyFont="1" applyFill="1" applyBorder="1" applyAlignment="1" applyProtection="1">
      <alignment vertical="center"/>
      <protection hidden="1"/>
    </xf>
    <xf numFmtId="0" fontId="4" fillId="0" borderId="1" xfId="0" applyFont="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6" fillId="3" borderId="1" xfId="0" applyFont="1" applyFill="1" applyBorder="1" applyAlignment="1" applyProtection="1">
      <alignment horizontal="center" vertical="center" wrapText="1"/>
      <protection hidden="1"/>
    </xf>
    <xf numFmtId="0" fontId="4" fillId="5" borderId="1" xfId="0" applyFont="1" applyFill="1" applyBorder="1" applyAlignment="1" applyProtection="1">
      <alignment horizontal="center" vertical="center" wrapText="1"/>
      <protection hidden="1"/>
    </xf>
    <xf numFmtId="0" fontId="4" fillId="3" borderId="4" xfId="0" applyFont="1" applyFill="1" applyBorder="1" applyAlignment="1" applyProtection="1">
      <alignment horizontal="center" vertical="center" wrapText="1"/>
      <protection hidden="1"/>
    </xf>
    <xf numFmtId="0" fontId="4" fillId="0" borderId="4" xfId="0" applyFont="1" applyBorder="1" applyAlignment="1" applyProtection="1">
      <alignment horizontal="center" vertical="center" wrapText="1"/>
      <protection hidden="1"/>
    </xf>
    <xf numFmtId="0" fontId="4" fillId="0" borderId="5" xfId="0" applyFont="1" applyBorder="1" applyAlignment="1" applyProtection="1">
      <alignment horizontal="center" vertical="center" wrapText="1"/>
      <protection hidden="1"/>
    </xf>
    <xf numFmtId="0" fontId="4" fillId="3" borderId="1" xfId="0" applyFont="1" applyFill="1" applyBorder="1" applyAlignment="1" applyProtection="1">
      <alignment horizontal="center"/>
      <protection hidden="1"/>
    </xf>
    <xf numFmtId="0" fontId="6" fillId="3" borderId="1" xfId="0" applyFont="1" applyFill="1" applyBorder="1" applyAlignment="1" applyProtection="1">
      <alignment horizontal="center"/>
      <protection hidden="1"/>
    </xf>
    <xf numFmtId="0" fontId="4" fillId="0" borderId="1" xfId="0" applyFont="1" applyBorder="1" applyAlignment="1" applyProtection="1">
      <alignment horizontal="center"/>
      <protection hidden="1"/>
    </xf>
    <xf numFmtId="0" fontId="4" fillId="0" borderId="0" xfId="0" applyFont="1" applyAlignment="1" applyProtection="1">
      <alignment horizontal="center"/>
      <protection hidden="1"/>
    </xf>
    <xf numFmtId="0" fontId="4" fillId="0" borderId="0" xfId="0" applyFont="1" applyProtection="1">
      <protection hidden="1"/>
    </xf>
    <xf numFmtId="0" fontId="4" fillId="5" borderId="0" xfId="0" applyFont="1" applyFill="1" applyProtection="1">
      <protection hidden="1"/>
    </xf>
    <xf numFmtId="0" fontId="4" fillId="0" borderId="0" xfId="0" applyFont="1" applyAlignment="1" applyProtection="1">
      <alignment horizontal="left" vertical="center"/>
      <protection hidden="1"/>
    </xf>
    <xf numFmtId="0" fontId="10" fillId="0" borderId="0" xfId="0" applyFont="1"/>
    <xf numFmtId="0" fontId="7" fillId="0" borderId="1" xfId="0" applyFont="1" applyBorder="1" applyAlignment="1">
      <alignment wrapText="1"/>
    </xf>
    <xf numFmtId="0" fontId="10" fillId="0" borderId="0" xfId="0" applyFont="1" applyAlignment="1">
      <alignment wrapText="1"/>
    </xf>
    <xf numFmtId="0" fontId="7" fillId="0" borderId="1" xfId="0" applyFont="1" applyBorder="1"/>
    <xf numFmtId="0" fontId="11" fillId="0" borderId="0" xfId="0" applyFont="1" applyAlignment="1">
      <alignment vertical="center"/>
    </xf>
    <xf numFmtId="49" fontId="12" fillId="0" borderId="0" xfId="0" applyNumberFormat="1" applyFont="1"/>
    <xf numFmtId="0" fontId="10" fillId="0" borderId="1" xfId="0" applyFont="1" applyBorder="1" applyAlignment="1">
      <alignment horizontal="center" wrapText="1"/>
    </xf>
    <xf numFmtId="0" fontId="5" fillId="3" borderId="1" xfId="0" applyFont="1" applyFill="1" applyBorder="1" applyAlignment="1" applyProtection="1">
      <alignment vertical="center" wrapText="1"/>
      <protection locked="0" hidden="1"/>
    </xf>
    <xf numFmtId="0" fontId="4" fillId="0" borderId="1" xfId="0" applyFont="1" applyBorder="1" applyAlignment="1" applyProtection="1">
      <alignment horizontal="center" vertical="center" wrapText="1"/>
      <protection locked="0" hidden="1"/>
    </xf>
    <xf numFmtId="0" fontId="4" fillId="3" borderId="1" xfId="0" applyFont="1" applyFill="1" applyBorder="1" applyAlignment="1" applyProtection="1">
      <alignment horizontal="center" vertical="center" wrapText="1"/>
      <protection locked="0" hidden="1"/>
    </xf>
    <xf numFmtId="0" fontId="6" fillId="3" borderId="1" xfId="0" applyFont="1" applyFill="1" applyBorder="1" applyAlignment="1" applyProtection="1">
      <alignment horizontal="center" vertical="center" wrapText="1"/>
      <protection locked="0" hidden="1"/>
    </xf>
    <xf numFmtId="0" fontId="6" fillId="3" borderId="0" xfId="0" applyFont="1" applyFill="1" applyAlignment="1" applyProtection="1">
      <alignment horizontal="center" vertical="center" wrapText="1"/>
      <protection locked="0" hidden="1"/>
    </xf>
    <xf numFmtId="0" fontId="4" fillId="3" borderId="0" xfId="0" applyFont="1" applyFill="1" applyAlignment="1" applyProtection="1">
      <alignment horizontal="center" vertical="center" wrapText="1"/>
      <protection locked="0" hidden="1"/>
    </xf>
    <xf numFmtId="0" fontId="7" fillId="3" borderId="1" xfId="0" applyFont="1" applyFill="1" applyBorder="1" applyAlignment="1" applyProtection="1">
      <alignment horizontal="center" vertical="center" wrapText="1"/>
      <protection locked="0" hidden="1"/>
    </xf>
    <xf numFmtId="0" fontId="6" fillId="3" borderId="4" xfId="0" applyFont="1" applyFill="1" applyBorder="1" applyAlignment="1" applyProtection="1">
      <alignment horizontal="center" vertical="center" wrapText="1"/>
      <protection locked="0" hidden="1"/>
    </xf>
    <xf numFmtId="0" fontId="4" fillId="3" borderId="4" xfId="0" applyFont="1" applyFill="1" applyBorder="1" applyAlignment="1" applyProtection="1">
      <alignment horizontal="center" wrapText="1"/>
      <protection locked="0" hidden="1"/>
    </xf>
    <xf numFmtId="0" fontId="4" fillId="0" borderId="0" xfId="0" applyFont="1" applyAlignment="1" applyProtection="1">
      <alignment vertical="center" wrapText="1"/>
      <protection locked="0" hidden="1"/>
    </xf>
    <xf numFmtId="0" fontId="4" fillId="5" borderId="1" xfId="0" applyFont="1" applyFill="1" applyBorder="1" applyAlignment="1" applyProtection="1">
      <alignment horizontal="center" vertical="center" wrapText="1"/>
      <protection locked="0" hidden="1"/>
    </xf>
    <xf numFmtId="0" fontId="4" fillId="3" borderId="1" xfId="0" applyFont="1" applyFill="1" applyBorder="1" applyAlignment="1" applyProtection="1">
      <alignment horizontal="center" vertical="center" wrapText="1"/>
      <protection locked="0"/>
    </xf>
    <xf numFmtId="0" fontId="4" fillId="0" borderId="1" xfId="0" applyFont="1" applyBorder="1" applyAlignment="1" applyProtection="1">
      <alignment horizontal="center" vertical="center"/>
      <protection locked="0"/>
    </xf>
    <xf numFmtId="0" fontId="4" fillId="3" borderId="1" xfId="0" applyFont="1" applyFill="1" applyBorder="1" applyProtection="1">
      <protection locked="0"/>
    </xf>
    <xf numFmtId="0" fontId="4" fillId="3" borderId="0" xfId="0" applyFont="1" applyFill="1" applyProtection="1">
      <protection locked="0"/>
    </xf>
    <xf numFmtId="0" fontId="6" fillId="3" borderId="1" xfId="0" applyFont="1" applyFill="1" applyBorder="1" applyAlignment="1" applyProtection="1">
      <alignment vertical="center"/>
      <protection locked="0"/>
    </xf>
    <xf numFmtId="0" fontId="6" fillId="3" borderId="1" xfId="0" applyFont="1" applyFill="1" applyBorder="1" applyAlignment="1" applyProtection="1">
      <alignment horizontal="center" vertical="center" wrapText="1"/>
      <protection locked="0"/>
    </xf>
    <xf numFmtId="0" fontId="4" fillId="3" borderId="1" xfId="0" applyFont="1" applyFill="1" applyBorder="1" applyAlignment="1" applyProtection="1">
      <alignment vertical="center"/>
      <protection locked="0"/>
    </xf>
    <xf numFmtId="0" fontId="4" fillId="3" borderId="4" xfId="0" applyFont="1" applyFill="1" applyBorder="1" applyAlignment="1" applyProtection="1">
      <alignment horizontal="center" vertical="center" wrapText="1"/>
      <protection locked="0"/>
    </xf>
    <xf numFmtId="0" fontId="6" fillId="3" borderId="1" xfId="0" applyFont="1" applyFill="1" applyBorder="1" applyProtection="1">
      <protection locked="0"/>
    </xf>
    <xf numFmtId="0" fontId="5" fillId="3" borderId="1" xfId="0" applyFont="1" applyFill="1" applyBorder="1" applyAlignment="1" applyProtection="1">
      <alignment horizontal="left" vertical="top" wrapText="1"/>
      <protection locked="0"/>
    </xf>
    <xf numFmtId="0" fontId="7" fillId="5" borderId="1" xfId="0" applyFont="1" applyFill="1" applyBorder="1" applyAlignment="1" applyProtection="1">
      <alignment horizontal="left" vertical="top" wrapText="1"/>
      <protection locked="0"/>
    </xf>
    <xf numFmtId="0" fontId="7" fillId="0" borderId="1" xfId="0" applyFont="1" applyBorder="1" applyAlignment="1" applyProtection="1">
      <alignment horizontal="left" vertical="top" wrapText="1"/>
      <protection locked="0"/>
    </xf>
    <xf numFmtId="0" fontId="7" fillId="3" borderId="1" xfId="0" applyFont="1" applyFill="1" applyBorder="1" applyAlignment="1" applyProtection="1">
      <alignment horizontal="left" vertical="top" wrapText="1"/>
      <protection locked="0"/>
    </xf>
    <xf numFmtId="0" fontId="14" fillId="0" borderId="1"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4" fillId="3" borderId="1" xfId="0" applyFont="1" applyFill="1" applyBorder="1" applyAlignment="1" applyProtection="1">
      <alignment horizontal="left" vertical="top" wrapText="1"/>
      <protection locked="0"/>
    </xf>
    <xf numFmtId="0" fontId="7" fillId="3" borderId="4" xfId="0" applyFont="1" applyFill="1" applyBorder="1" applyAlignment="1" applyProtection="1">
      <alignment horizontal="left" vertical="top" wrapText="1"/>
      <protection locked="0"/>
    </xf>
    <xf numFmtId="0" fontId="7" fillId="0" borderId="4" xfId="0" applyFont="1" applyBorder="1" applyAlignment="1" applyProtection="1">
      <alignment horizontal="left" vertical="top" wrapText="1"/>
      <protection locked="0"/>
    </xf>
    <xf numFmtId="0" fontId="14" fillId="3" borderId="4" xfId="0" applyFont="1" applyFill="1" applyBorder="1" applyAlignment="1" applyProtection="1">
      <alignment horizontal="left" vertical="top" wrapText="1"/>
      <protection locked="0"/>
    </xf>
    <xf numFmtId="1" fontId="5" fillId="3" borderId="1" xfId="0" applyNumberFormat="1" applyFont="1" applyFill="1" applyBorder="1" applyAlignment="1" applyProtection="1">
      <alignment vertical="center"/>
      <protection hidden="1"/>
    </xf>
    <xf numFmtId="1" fontId="4" fillId="5" borderId="1" xfId="0" applyNumberFormat="1" applyFont="1" applyFill="1" applyBorder="1" applyAlignment="1" applyProtection="1">
      <alignment horizontal="center" vertical="center" wrapText="1"/>
      <protection hidden="1"/>
    </xf>
    <xf numFmtId="1" fontId="4" fillId="0" borderId="1" xfId="0" applyNumberFormat="1" applyFont="1" applyBorder="1" applyAlignment="1" applyProtection="1">
      <alignment horizontal="center" vertical="center" wrapText="1"/>
      <protection hidden="1"/>
    </xf>
    <xf numFmtId="1" fontId="4" fillId="3" borderId="1" xfId="0" applyNumberFormat="1" applyFont="1" applyFill="1" applyBorder="1" applyAlignment="1" applyProtection="1">
      <alignment horizontal="center" vertical="center" wrapText="1"/>
      <protection hidden="1"/>
    </xf>
    <xf numFmtId="1" fontId="7" fillId="0" borderId="1" xfId="0" applyNumberFormat="1" applyFont="1" applyBorder="1" applyAlignment="1" applyProtection="1">
      <alignment horizontal="center" vertical="center" wrapText="1"/>
      <protection hidden="1"/>
    </xf>
    <xf numFmtId="0" fontId="6" fillId="3" borderId="4" xfId="0" applyFont="1" applyFill="1" applyBorder="1" applyAlignment="1" applyProtection="1">
      <alignment vertical="center" wrapText="1"/>
      <protection hidden="1"/>
    </xf>
    <xf numFmtId="1" fontId="4" fillId="0" borderId="1" xfId="0" applyNumberFormat="1" applyFont="1" applyBorder="1" applyAlignment="1" applyProtection="1">
      <alignment horizontal="center"/>
      <protection hidden="1"/>
    </xf>
    <xf numFmtId="0" fontId="5" fillId="3" borderId="1" xfId="0" applyFont="1" applyFill="1" applyBorder="1" applyAlignment="1" applyProtection="1">
      <alignment vertical="center"/>
      <protection locked="0"/>
    </xf>
    <xf numFmtId="1" fontId="16" fillId="4" borderId="1" xfId="0" applyNumberFormat="1" applyFont="1" applyFill="1" applyBorder="1" applyAlignment="1" applyProtection="1">
      <alignment horizontal="center" vertical="center" wrapText="1"/>
      <protection hidden="1"/>
    </xf>
    <xf numFmtId="0" fontId="16" fillId="4" borderId="1" xfId="0" applyFont="1" applyFill="1" applyBorder="1" applyAlignment="1" applyProtection="1">
      <alignment horizontal="center" vertical="center" wrapText="1"/>
      <protection hidden="1"/>
    </xf>
    <xf numFmtId="0" fontId="16" fillId="4" borderId="1" xfId="0" applyFont="1" applyFill="1" applyBorder="1" applyAlignment="1" applyProtection="1">
      <alignment horizontal="center" vertical="center" wrapText="1"/>
      <protection locked="0" hidden="1"/>
    </xf>
    <xf numFmtId="0" fontId="16" fillId="4" borderId="1" xfId="0" applyFont="1" applyFill="1" applyBorder="1" applyAlignment="1" applyProtection="1">
      <alignment horizontal="center" vertical="center" wrapText="1"/>
      <protection locked="0"/>
    </xf>
    <xf numFmtId="0" fontId="17" fillId="0" borderId="0" xfId="0" applyFont="1" applyProtection="1">
      <protection hidden="1"/>
    </xf>
    <xf numFmtId="1" fontId="4" fillId="0" borderId="0" xfId="0" applyNumberFormat="1" applyFont="1" applyAlignment="1" applyProtection="1">
      <alignment horizontal="center"/>
      <protection hidden="1"/>
    </xf>
    <xf numFmtId="0" fontId="16" fillId="4" borderId="1" xfId="0" applyFont="1" applyFill="1" applyBorder="1" applyAlignment="1">
      <alignment horizontal="center" vertical="center" wrapText="1"/>
    </xf>
    <xf numFmtId="0" fontId="5" fillId="3" borderId="1" xfId="0" applyFont="1" applyFill="1" applyBorder="1" applyAlignment="1">
      <alignment vertical="center" wrapText="1"/>
    </xf>
    <xf numFmtId="0" fontId="4" fillId="5" borderId="1" xfId="0" applyFont="1" applyFill="1" applyBorder="1" applyAlignment="1">
      <alignment vertical="center" wrapText="1"/>
    </xf>
    <xf numFmtId="0" fontId="4" fillId="0" borderId="1" xfId="0" applyFont="1" applyBorder="1" applyAlignment="1">
      <alignment vertical="center" wrapText="1"/>
    </xf>
    <xf numFmtId="0" fontId="4" fillId="3" borderId="1" xfId="0" applyFont="1" applyFill="1" applyBorder="1" applyAlignment="1">
      <alignment vertical="center" wrapText="1"/>
    </xf>
    <xf numFmtId="0" fontId="4" fillId="0" borderId="1" xfId="0" applyFont="1" applyBorder="1" applyAlignment="1">
      <alignment horizontal="left" vertical="center" wrapText="1" indent="1"/>
    </xf>
    <xf numFmtId="0" fontId="4" fillId="0" borderId="6" xfId="0" applyFont="1" applyBorder="1" applyAlignment="1">
      <alignment vertical="center" wrapText="1"/>
    </xf>
    <xf numFmtId="0" fontId="6" fillId="3" borderId="1" xfId="0" applyFont="1" applyFill="1" applyBorder="1" applyAlignment="1">
      <alignment vertical="center" wrapText="1"/>
    </xf>
    <xf numFmtId="0" fontId="7" fillId="3" borderId="1" xfId="0" applyFont="1" applyFill="1" applyBorder="1" applyAlignment="1">
      <alignment vertical="center" wrapText="1"/>
    </xf>
    <xf numFmtId="0" fontId="7" fillId="0" borderId="1" xfId="0" applyFont="1" applyBorder="1" applyAlignment="1">
      <alignment horizontal="left" vertical="center" wrapText="1" indent="1"/>
    </xf>
    <xf numFmtId="0" fontId="7" fillId="0" borderId="1" xfId="0" applyFont="1" applyBorder="1" applyAlignment="1">
      <alignment vertical="center" wrapText="1"/>
    </xf>
    <xf numFmtId="0" fontId="7" fillId="0" borderId="1" xfId="0" applyFont="1" applyBorder="1" applyAlignment="1">
      <alignment horizontal="left" vertical="center" wrapText="1"/>
    </xf>
    <xf numFmtId="0" fontId="7" fillId="3" borderId="1" xfId="0" applyFont="1" applyFill="1" applyBorder="1" applyAlignment="1">
      <alignment horizontal="left" vertical="center" wrapText="1"/>
    </xf>
    <xf numFmtId="0" fontId="4" fillId="0" borderId="1" xfId="0" applyFont="1" applyBorder="1" applyAlignment="1">
      <alignment horizontal="left" indent="1"/>
    </xf>
    <xf numFmtId="0" fontId="4" fillId="0" borderId="1" xfId="0" applyFont="1" applyBorder="1" applyAlignment="1">
      <alignment horizontal="left"/>
    </xf>
    <xf numFmtId="0" fontId="4" fillId="0" borderId="1" xfId="0" applyFont="1" applyBorder="1" applyAlignment="1">
      <alignment horizontal="left" vertical="center" wrapText="1"/>
    </xf>
    <xf numFmtId="0" fontId="4" fillId="3" borderId="1" xfId="0" applyFont="1" applyFill="1" applyBorder="1" applyAlignment="1">
      <alignment horizontal="left" vertical="center" wrapText="1"/>
    </xf>
    <xf numFmtId="0" fontId="4" fillId="5" borderId="1" xfId="0" applyFont="1" applyFill="1" applyBorder="1" applyAlignment="1">
      <alignment horizontal="left" wrapText="1" indent="1"/>
    </xf>
    <xf numFmtId="0" fontId="4" fillId="0" borderId="1" xfId="0" applyFont="1" applyBorder="1" applyAlignment="1">
      <alignment horizontal="left" wrapText="1" indent="1"/>
    </xf>
    <xf numFmtId="0" fontId="4" fillId="0" borderId="1" xfId="0" applyFont="1" applyBorder="1" applyAlignment="1">
      <alignment horizontal="left" wrapText="1" indent="2"/>
    </xf>
    <xf numFmtId="0" fontId="6" fillId="3" borderId="4" xfId="0" applyFont="1" applyFill="1" applyBorder="1" applyAlignment="1">
      <alignment vertical="center" wrapText="1"/>
    </xf>
    <xf numFmtId="0" fontId="4" fillId="0" borderId="1" xfId="0" applyFont="1" applyBorder="1" applyAlignment="1">
      <alignment horizontal="left" wrapText="1"/>
    </xf>
    <xf numFmtId="0" fontId="4" fillId="3" borderId="1" xfId="0" applyFont="1" applyFill="1" applyBorder="1" applyAlignment="1">
      <alignment wrapText="1"/>
    </xf>
    <xf numFmtId="0" fontId="4" fillId="0" borderId="5" xfId="0" applyFont="1" applyBorder="1" applyAlignment="1">
      <alignment horizontal="left" wrapText="1"/>
    </xf>
    <xf numFmtId="0" fontId="4" fillId="0" borderId="1" xfId="0" applyFont="1" applyBorder="1" applyAlignment="1">
      <alignment horizontal="left" vertical="center" wrapText="1" indent="2"/>
    </xf>
    <xf numFmtId="0" fontId="4" fillId="0" borderId="0" xfId="0" applyFont="1" applyAlignment="1">
      <alignment vertical="center" wrapText="1"/>
    </xf>
    <xf numFmtId="0" fontId="4" fillId="0" borderId="0" xfId="0" applyFont="1" applyProtection="1">
      <protection locked="0"/>
    </xf>
    <xf numFmtId="0" fontId="7" fillId="0" borderId="0" xfId="0" applyFont="1" applyAlignment="1" applyProtection="1">
      <alignment horizontal="left" vertical="top" wrapText="1"/>
      <protection locked="0"/>
    </xf>
    <xf numFmtId="0" fontId="8" fillId="6" borderId="3" xfId="0" applyFont="1" applyFill="1" applyBorder="1" applyAlignment="1" applyProtection="1">
      <alignment horizontal="center" vertical="center" wrapText="1"/>
      <protection hidden="1"/>
    </xf>
  </cellXfs>
  <cellStyles count="6">
    <cellStyle name="Comma 2" xfId="2" xr:uid="{00000000-0005-0000-0000-000000000000}"/>
    <cellStyle name="Component Accent" xfId="4" xr:uid="{00000000-0005-0000-0000-000001000000}"/>
    <cellStyle name="Currency 2" xfId="3" xr:uid="{00000000-0005-0000-0000-000002000000}"/>
    <cellStyle name="Normal" xfId="0" builtinId="0"/>
    <cellStyle name="Normal 2" xfId="1" xr:uid="{00000000-0005-0000-0000-000004000000}"/>
    <cellStyle name="Normal 2 3" xfId="5" xr:uid="{8B521692-5375-460B-9BDF-10892278055C}"/>
  </cellStyles>
  <dxfs count="2">
    <dxf>
      <font>
        <b/>
        <i val="0"/>
        <strike val="0"/>
      </font>
      <fill>
        <patternFill>
          <bgColor theme="0" tint="-0.24994659260841701"/>
        </patternFill>
      </fill>
    </dxf>
    <dxf>
      <font>
        <b/>
        <i val="0"/>
        <strike val="0"/>
      </font>
      <fill>
        <patternFill>
          <bgColor theme="0" tint="-0.499984740745262"/>
        </patternFill>
      </fill>
    </dxf>
  </dxfs>
  <tableStyles count="0" defaultTableStyle="TableStyleMedium2" defaultPivotStyle="PivotStyleLight16"/>
  <colors>
    <mruColors>
      <color rgb="FFB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oneCellAnchor>
    <xdr:from>
      <xdr:col>0</xdr:col>
      <xdr:colOff>85725</xdr:colOff>
      <xdr:row>465</xdr:row>
      <xdr:rowOff>0</xdr:rowOff>
    </xdr:from>
    <xdr:ext cx="184731" cy="264560"/>
    <xdr:sp macro="" textlink="">
      <xdr:nvSpPr>
        <xdr:cNvPr id="2" name="TextBox 1">
          <a:extLst>
            <a:ext uri="{FF2B5EF4-FFF2-40B4-BE49-F238E27FC236}">
              <a16:creationId xmlns:a16="http://schemas.microsoft.com/office/drawing/2014/main" id="{00000000-0008-0000-0100-000002000000}"/>
            </a:ext>
          </a:extLst>
        </xdr:cNvPr>
        <xdr:cNvSpPr txBox="1"/>
      </xdr:nvSpPr>
      <xdr:spPr>
        <a:xfrm>
          <a:off x="85725" y="76295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465</xdr:row>
      <xdr:rowOff>0</xdr:rowOff>
    </xdr:from>
    <xdr:ext cx="184731" cy="264560"/>
    <xdr:sp macro="" textlink="">
      <xdr:nvSpPr>
        <xdr:cNvPr id="3" name="TextBox 2">
          <a:extLst>
            <a:ext uri="{FF2B5EF4-FFF2-40B4-BE49-F238E27FC236}">
              <a16:creationId xmlns:a16="http://schemas.microsoft.com/office/drawing/2014/main" id="{00000000-0008-0000-0100-000003000000}"/>
            </a:ext>
          </a:extLst>
        </xdr:cNvPr>
        <xdr:cNvSpPr txBox="1"/>
      </xdr:nvSpPr>
      <xdr:spPr>
        <a:xfrm>
          <a:off x="85725" y="12349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465</xdr:row>
      <xdr:rowOff>0</xdr:rowOff>
    </xdr:from>
    <xdr:ext cx="184731" cy="264560"/>
    <xdr:sp macro="" textlink="">
      <xdr:nvSpPr>
        <xdr:cNvPr id="4" name="TextBox 3">
          <a:extLst>
            <a:ext uri="{FF2B5EF4-FFF2-40B4-BE49-F238E27FC236}">
              <a16:creationId xmlns:a16="http://schemas.microsoft.com/office/drawing/2014/main" id="{00000000-0008-0000-0100-000004000000}"/>
            </a:ext>
          </a:extLst>
        </xdr:cNvPr>
        <xdr:cNvSpPr txBox="1"/>
      </xdr:nvSpPr>
      <xdr:spPr>
        <a:xfrm>
          <a:off x="85725" y="1234992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465</xdr:row>
      <xdr:rowOff>0</xdr:rowOff>
    </xdr:from>
    <xdr:ext cx="184731" cy="264560"/>
    <xdr:sp macro="" textlink="">
      <xdr:nvSpPr>
        <xdr:cNvPr id="5" name="TextBox 4">
          <a:extLst>
            <a:ext uri="{FF2B5EF4-FFF2-40B4-BE49-F238E27FC236}">
              <a16:creationId xmlns:a16="http://schemas.microsoft.com/office/drawing/2014/main" id="{00000000-0008-0000-0100-000005000000}"/>
            </a:ext>
          </a:extLst>
        </xdr:cNvPr>
        <xdr:cNvSpPr txBox="1"/>
      </xdr:nvSpPr>
      <xdr:spPr>
        <a:xfrm>
          <a:off x="85725" y="1247641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465</xdr:row>
      <xdr:rowOff>0</xdr:rowOff>
    </xdr:from>
    <xdr:ext cx="184731" cy="264560"/>
    <xdr:sp macro="" textlink="">
      <xdr:nvSpPr>
        <xdr:cNvPr id="6" name="TextBox 5">
          <a:extLst>
            <a:ext uri="{FF2B5EF4-FFF2-40B4-BE49-F238E27FC236}">
              <a16:creationId xmlns:a16="http://schemas.microsoft.com/office/drawing/2014/main" id="{00000000-0008-0000-0100-000006000000}"/>
            </a:ext>
          </a:extLst>
        </xdr:cNvPr>
        <xdr:cNvSpPr txBox="1"/>
      </xdr:nvSpPr>
      <xdr:spPr>
        <a:xfrm>
          <a:off x="85725" y="12496228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465</xdr:row>
      <xdr:rowOff>0</xdr:rowOff>
    </xdr:from>
    <xdr:ext cx="184731" cy="264560"/>
    <xdr:sp macro="" textlink="">
      <xdr:nvSpPr>
        <xdr:cNvPr id="7" name="TextBox 6">
          <a:extLst>
            <a:ext uri="{FF2B5EF4-FFF2-40B4-BE49-F238E27FC236}">
              <a16:creationId xmlns:a16="http://schemas.microsoft.com/office/drawing/2014/main" id="{00000000-0008-0000-0100-000007000000}"/>
            </a:ext>
          </a:extLst>
        </xdr:cNvPr>
        <xdr:cNvSpPr txBox="1"/>
      </xdr:nvSpPr>
      <xdr:spPr>
        <a:xfrm>
          <a:off x="85725" y="12525660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502</xdr:row>
      <xdr:rowOff>0</xdr:rowOff>
    </xdr:from>
    <xdr:ext cx="184731" cy="264560"/>
    <xdr:sp macro="" textlink="">
      <xdr:nvSpPr>
        <xdr:cNvPr id="9" name="TextBox 8">
          <a:extLst>
            <a:ext uri="{FF2B5EF4-FFF2-40B4-BE49-F238E27FC236}">
              <a16:creationId xmlns:a16="http://schemas.microsoft.com/office/drawing/2014/main" id="{FE88F6FB-8D41-49F8-988F-C8F05408A7D3}"/>
            </a:ext>
          </a:extLst>
        </xdr:cNvPr>
        <xdr:cNvSpPr txBox="1"/>
      </xdr:nvSpPr>
      <xdr:spPr>
        <a:xfrm>
          <a:off x="87630" y="13030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502</xdr:row>
      <xdr:rowOff>0</xdr:rowOff>
    </xdr:from>
    <xdr:ext cx="184731" cy="264560"/>
    <xdr:sp macro="" textlink="">
      <xdr:nvSpPr>
        <xdr:cNvPr id="11" name="TextBox 10">
          <a:extLst>
            <a:ext uri="{FF2B5EF4-FFF2-40B4-BE49-F238E27FC236}">
              <a16:creationId xmlns:a16="http://schemas.microsoft.com/office/drawing/2014/main" id="{66632EC1-9AE5-4F45-9509-D69B17520F4A}"/>
            </a:ext>
          </a:extLst>
        </xdr:cNvPr>
        <xdr:cNvSpPr txBox="1"/>
      </xdr:nvSpPr>
      <xdr:spPr>
        <a:xfrm>
          <a:off x="87630" y="13030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502</xdr:row>
      <xdr:rowOff>0</xdr:rowOff>
    </xdr:from>
    <xdr:ext cx="184731" cy="264560"/>
    <xdr:sp macro="" textlink="">
      <xdr:nvSpPr>
        <xdr:cNvPr id="12" name="TextBox 11">
          <a:extLst>
            <a:ext uri="{FF2B5EF4-FFF2-40B4-BE49-F238E27FC236}">
              <a16:creationId xmlns:a16="http://schemas.microsoft.com/office/drawing/2014/main" id="{380535F1-C349-4002-8036-92761141DF50}"/>
            </a:ext>
          </a:extLst>
        </xdr:cNvPr>
        <xdr:cNvSpPr txBox="1"/>
      </xdr:nvSpPr>
      <xdr:spPr>
        <a:xfrm>
          <a:off x="87630" y="13030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502</xdr:row>
      <xdr:rowOff>0</xdr:rowOff>
    </xdr:from>
    <xdr:ext cx="184731" cy="264560"/>
    <xdr:sp macro="" textlink="">
      <xdr:nvSpPr>
        <xdr:cNvPr id="13" name="TextBox 12">
          <a:extLst>
            <a:ext uri="{FF2B5EF4-FFF2-40B4-BE49-F238E27FC236}">
              <a16:creationId xmlns:a16="http://schemas.microsoft.com/office/drawing/2014/main" id="{15504CB4-37D8-491B-9767-502271959103}"/>
            </a:ext>
          </a:extLst>
        </xdr:cNvPr>
        <xdr:cNvSpPr txBox="1"/>
      </xdr:nvSpPr>
      <xdr:spPr>
        <a:xfrm>
          <a:off x="87630" y="13030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502</xdr:row>
      <xdr:rowOff>0</xdr:rowOff>
    </xdr:from>
    <xdr:ext cx="184731" cy="264560"/>
    <xdr:sp macro="" textlink="">
      <xdr:nvSpPr>
        <xdr:cNvPr id="14" name="TextBox 13">
          <a:extLst>
            <a:ext uri="{FF2B5EF4-FFF2-40B4-BE49-F238E27FC236}">
              <a16:creationId xmlns:a16="http://schemas.microsoft.com/office/drawing/2014/main" id="{1299F8A7-CADF-426C-8202-D4F1AFF0959C}"/>
            </a:ext>
          </a:extLst>
        </xdr:cNvPr>
        <xdr:cNvSpPr txBox="1"/>
      </xdr:nvSpPr>
      <xdr:spPr>
        <a:xfrm>
          <a:off x="87630" y="13030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502</xdr:row>
      <xdr:rowOff>0</xdr:rowOff>
    </xdr:from>
    <xdr:ext cx="184731" cy="264560"/>
    <xdr:sp macro="" textlink="">
      <xdr:nvSpPr>
        <xdr:cNvPr id="15" name="TextBox 14">
          <a:extLst>
            <a:ext uri="{FF2B5EF4-FFF2-40B4-BE49-F238E27FC236}">
              <a16:creationId xmlns:a16="http://schemas.microsoft.com/office/drawing/2014/main" id="{A3FB77C9-1B77-4ED6-837D-5290B9C0FABC}"/>
            </a:ext>
          </a:extLst>
        </xdr:cNvPr>
        <xdr:cNvSpPr txBox="1"/>
      </xdr:nvSpPr>
      <xdr:spPr>
        <a:xfrm>
          <a:off x="87630" y="130302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505</xdr:row>
      <xdr:rowOff>0</xdr:rowOff>
    </xdr:from>
    <xdr:ext cx="184731" cy="264560"/>
    <xdr:sp macro="" textlink="">
      <xdr:nvSpPr>
        <xdr:cNvPr id="16" name="TextBox 15">
          <a:extLst>
            <a:ext uri="{FF2B5EF4-FFF2-40B4-BE49-F238E27FC236}">
              <a16:creationId xmlns:a16="http://schemas.microsoft.com/office/drawing/2014/main" id="{2371AECC-565A-4E3F-8719-02BAD4647233}"/>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505</xdr:row>
      <xdr:rowOff>0</xdr:rowOff>
    </xdr:from>
    <xdr:ext cx="184731" cy="264560"/>
    <xdr:sp macro="" textlink="">
      <xdr:nvSpPr>
        <xdr:cNvPr id="17" name="TextBox 16">
          <a:extLst>
            <a:ext uri="{FF2B5EF4-FFF2-40B4-BE49-F238E27FC236}">
              <a16:creationId xmlns:a16="http://schemas.microsoft.com/office/drawing/2014/main" id="{A0B878DB-6D8A-4A89-9067-F088E2FA3860}"/>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505</xdr:row>
      <xdr:rowOff>0</xdr:rowOff>
    </xdr:from>
    <xdr:ext cx="184731" cy="264560"/>
    <xdr:sp macro="" textlink="">
      <xdr:nvSpPr>
        <xdr:cNvPr id="18" name="TextBox 17">
          <a:extLst>
            <a:ext uri="{FF2B5EF4-FFF2-40B4-BE49-F238E27FC236}">
              <a16:creationId xmlns:a16="http://schemas.microsoft.com/office/drawing/2014/main" id="{8D5274D8-1F81-409D-B914-106263F50F23}"/>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505</xdr:row>
      <xdr:rowOff>0</xdr:rowOff>
    </xdr:from>
    <xdr:ext cx="184731" cy="264560"/>
    <xdr:sp macro="" textlink="">
      <xdr:nvSpPr>
        <xdr:cNvPr id="19" name="TextBox 18">
          <a:extLst>
            <a:ext uri="{FF2B5EF4-FFF2-40B4-BE49-F238E27FC236}">
              <a16:creationId xmlns:a16="http://schemas.microsoft.com/office/drawing/2014/main" id="{3DD0DC9E-10C0-41DC-AFBA-9B0A0A53E1BC}"/>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505</xdr:row>
      <xdr:rowOff>0</xdr:rowOff>
    </xdr:from>
    <xdr:ext cx="184731" cy="264560"/>
    <xdr:sp macro="" textlink="">
      <xdr:nvSpPr>
        <xdr:cNvPr id="20" name="TextBox 19">
          <a:extLst>
            <a:ext uri="{FF2B5EF4-FFF2-40B4-BE49-F238E27FC236}">
              <a16:creationId xmlns:a16="http://schemas.microsoft.com/office/drawing/2014/main" id="{266BBCF4-5B11-40B2-9435-84E99A255C2E}"/>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505</xdr:row>
      <xdr:rowOff>0</xdr:rowOff>
    </xdr:from>
    <xdr:ext cx="184731" cy="264560"/>
    <xdr:sp macro="" textlink="">
      <xdr:nvSpPr>
        <xdr:cNvPr id="21" name="TextBox 20">
          <a:extLst>
            <a:ext uri="{FF2B5EF4-FFF2-40B4-BE49-F238E27FC236}">
              <a16:creationId xmlns:a16="http://schemas.microsoft.com/office/drawing/2014/main" id="{EA947965-DF62-465B-969C-4EF76A29F68B}"/>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508</xdr:row>
      <xdr:rowOff>0</xdr:rowOff>
    </xdr:from>
    <xdr:ext cx="184731" cy="264560"/>
    <xdr:sp macro="" textlink="">
      <xdr:nvSpPr>
        <xdr:cNvPr id="22" name="TextBox 21">
          <a:extLst>
            <a:ext uri="{FF2B5EF4-FFF2-40B4-BE49-F238E27FC236}">
              <a16:creationId xmlns:a16="http://schemas.microsoft.com/office/drawing/2014/main" id="{E315DFD8-8A48-49AC-ADA7-C903675BE7D8}"/>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508</xdr:row>
      <xdr:rowOff>0</xdr:rowOff>
    </xdr:from>
    <xdr:ext cx="184731" cy="264560"/>
    <xdr:sp macro="" textlink="">
      <xdr:nvSpPr>
        <xdr:cNvPr id="23" name="TextBox 22">
          <a:extLst>
            <a:ext uri="{FF2B5EF4-FFF2-40B4-BE49-F238E27FC236}">
              <a16:creationId xmlns:a16="http://schemas.microsoft.com/office/drawing/2014/main" id="{508F5C4C-87C7-4549-8B8E-FB0FCE631704}"/>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508</xdr:row>
      <xdr:rowOff>0</xdr:rowOff>
    </xdr:from>
    <xdr:ext cx="184731" cy="264560"/>
    <xdr:sp macro="" textlink="">
      <xdr:nvSpPr>
        <xdr:cNvPr id="24" name="TextBox 23">
          <a:extLst>
            <a:ext uri="{FF2B5EF4-FFF2-40B4-BE49-F238E27FC236}">
              <a16:creationId xmlns:a16="http://schemas.microsoft.com/office/drawing/2014/main" id="{00878C54-1FED-475B-9794-A9A5733B18F3}"/>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508</xdr:row>
      <xdr:rowOff>0</xdr:rowOff>
    </xdr:from>
    <xdr:ext cx="184731" cy="264560"/>
    <xdr:sp macro="" textlink="">
      <xdr:nvSpPr>
        <xdr:cNvPr id="25" name="TextBox 24">
          <a:extLst>
            <a:ext uri="{FF2B5EF4-FFF2-40B4-BE49-F238E27FC236}">
              <a16:creationId xmlns:a16="http://schemas.microsoft.com/office/drawing/2014/main" id="{07251F97-4D7D-42F4-84E0-3363F3CB7821}"/>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508</xdr:row>
      <xdr:rowOff>0</xdr:rowOff>
    </xdr:from>
    <xdr:ext cx="184731" cy="264560"/>
    <xdr:sp macro="" textlink="">
      <xdr:nvSpPr>
        <xdr:cNvPr id="26" name="TextBox 25">
          <a:extLst>
            <a:ext uri="{FF2B5EF4-FFF2-40B4-BE49-F238E27FC236}">
              <a16:creationId xmlns:a16="http://schemas.microsoft.com/office/drawing/2014/main" id="{803D5A34-D8D2-4806-8417-A6F5532D9CD3}"/>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508</xdr:row>
      <xdr:rowOff>0</xdr:rowOff>
    </xdr:from>
    <xdr:ext cx="184731" cy="264560"/>
    <xdr:sp macro="" textlink="">
      <xdr:nvSpPr>
        <xdr:cNvPr id="27" name="TextBox 26">
          <a:extLst>
            <a:ext uri="{FF2B5EF4-FFF2-40B4-BE49-F238E27FC236}">
              <a16:creationId xmlns:a16="http://schemas.microsoft.com/office/drawing/2014/main" id="{E26D4D90-26B7-4A3B-BB49-C3EF40EA6869}"/>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511</xdr:row>
      <xdr:rowOff>0</xdr:rowOff>
    </xdr:from>
    <xdr:ext cx="184731" cy="264560"/>
    <xdr:sp macro="" textlink="">
      <xdr:nvSpPr>
        <xdr:cNvPr id="28" name="TextBox 27">
          <a:extLst>
            <a:ext uri="{FF2B5EF4-FFF2-40B4-BE49-F238E27FC236}">
              <a16:creationId xmlns:a16="http://schemas.microsoft.com/office/drawing/2014/main" id="{56D37C5C-AD9D-4408-9F19-EC615895203A}"/>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511</xdr:row>
      <xdr:rowOff>0</xdr:rowOff>
    </xdr:from>
    <xdr:ext cx="184731" cy="264560"/>
    <xdr:sp macro="" textlink="">
      <xdr:nvSpPr>
        <xdr:cNvPr id="29" name="TextBox 28">
          <a:extLst>
            <a:ext uri="{FF2B5EF4-FFF2-40B4-BE49-F238E27FC236}">
              <a16:creationId xmlns:a16="http://schemas.microsoft.com/office/drawing/2014/main" id="{570CCB70-27A3-41B0-A4AE-FF29614B8A75}"/>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511</xdr:row>
      <xdr:rowOff>0</xdr:rowOff>
    </xdr:from>
    <xdr:ext cx="184731" cy="264560"/>
    <xdr:sp macro="" textlink="">
      <xdr:nvSpPr>
        <xdr:cNvPr id="30" name="TextBox 29">
          <a:extLst>
            <a:ext uri="{FF2B5EF4-FFF2-40B4-BE49-F238E27FC236}">
              <a16:creationId xmlns:a16="http://schemas.microsoft.com/office/drawing/2014/main" id="{E0AFBCC8-73B5-4E92-AB88-EA3008F7FA70}"/>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511</xdr:row>
      <xdr:rowOff>0</xdr:rowOff>
    </xdr:from>
    <xdr:ext cx="184731" cy="264560"/>
    <xdr:sp macro="" textlink="">
      <xdr:nvSpPr>
        <xdr:cNvPr id="31" name="TextBox 30">
          <a:extLst>
            <a:ext uri="{FF2B5EF4-FFF2-40B4-BE49-F238E27FC236}">
              <a16:creationId xmlns:a16="http://schemas.microsoft.com/office/drawing/2014/main" id="{715D8564-87B9-473A-9CB9-6FF8A5049755}"/>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511</xdr:row>
      <xdr:rowOff>0</xdr:rowOff>
    </xdr:from>
    <xdr:ext cx="184731" cy="264560"/>
    <xdr:sp macro="" textlink="">
      <xdr:nvSpPr>
        <xdr:cNvPr id="32" name="TextBox 31">
          <a:extLst>
            <a:ext uri="{FF2B5EF4-FFF2-40B4-BE49-F238E27FC236}">
              <a16:creationId xmlns:a16="http://schemas.microsoft.com/office/drawing/2014/main" id="{78F24207-8BCE-49BC-A5E5-8B367F97918F}"/>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511</xdr:row>
      <xdr:rowOff>0</xdr:rowOff>
    </xdr:from>
    <xdr:ext cx="184731" cy="264560"/>
    <xdr:sp macro="" textlink="">
      <xdr:nvSpPr>
        <xdr:cNvPr id="33" name="TextBox 32">
          <a:extLst>
            <a:ext uri="{FF2B5EF4-FFF2-40B4-BE49-F238E27FC236}">
              <a16:creationId xmlns:a16="http://schemas.microsoft.com/office/drawing/2014/main" id="{477E540E-EA2C-4F7A-8686-C0AE0BEC4522}"/>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514</xdr:row>
      <xdr:rowOff>0</xdr:rowOff>
    </xdr:from>
    <xdr:ext cx="184731" cy="264560"/>
    <xdr:sp macro="" textlink="">
      <xdr:nvSpPr>
        <xdr:cNvPr id="34" name="TextBox 33">
          <a:extLst>
            <a:ext uri="{FF2B5EF4-FFF2-40B4-BE49-F238E27FC236}">
              <a16:creationId xmlns:a16="http://schemas.microsoft.com/office/drawing/2014/main" id="{41416C70-9DF6-439D-BDA3-1F591AA2A506}"/>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514</xdr:row>
      <xdr:rowOff>0</xdr:rowOff>
    </xdr:from>
    <xdr:ext cx="184731" cy="264560"/>
    <xdr:sp macro="" textlink="">
      <xdr:nvSpPr>
        <xdr:cNvPr id="35" name="TextBox 34">
          <a:extLst>
            <a:ext uri="{FF2B5EF4-FFF2-40B4-BE49-F238E27FC236}">
              <a16:creationId xmlns:a16="http://schemas.microsoft.com/office/drawing/2014/main" id="{53C3B5F1-7C7C-4EE4-AF19-F8D2AAEBADE6}"/>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514</xdr:row>
      <xdr:rowOff>0</xdr:rowOff>
    </xdr:from>
    <xdr:ext cx="184731" cy="264560"/>
    <xdr:sp macro="" textlink="">
      <xdr:nvSpPr>
        <xdr:cNvPr id="36" name="TextBox 35">
          <a:extLst>
            <a:ext uri="{FF2B5EF4-FFF2-40B4-BE49-F238E27FC236}">
              <a16:creationId xmlns:a16="http://schemas.microsoft.com/office/drawing/2014/main" id="{8CDD75AF-C77A-490F-9668-90B4A5C5C3B3}"/>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514</xdr:row>
      <xdr:rowOff>0</xdr:rowOff>
    </xdr:from>
    <xdr:ext cx="184731" cy="264560"/>
    <xdr:sp macro="" textlink="">
      <xdr:nvSpPr>
        <xdr:cNvPr id="37" name="TextBox 36">
          <a:extLst>
            <a:ext uri="{FF2B5EF4-FFF2-40B4-BE49-F238E27FC236}">
              <a16:creationId xmlns:a16="http://schemas.microsoft.com/office/drawing/2014/main" id="{878CDE46-93E2-4B47-9C84-00AB22A3642B}"/>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514</xdr:row>
      <xdr:rowOff>0</xdr:rowOff>
    </xdr:from>
    <xdr:ext cx="184731" cy="264560"/>
    <xdr:sp macro="" textlink="">
      <xdr:nvSpPr>
        <xdr:cNvPr id="38" name="TextBox 37">
          <a:extLst>
            <a:ext uri="{FF2B5EF4-FFF2-40B4-BE49-F238E27FC236}">
              <a16:creationId xmlns:a16="http://schemas.microsoft.com/office/drawing/2014/main" id="{F9C15F44-9204-4A57-8BEF-B02FB8650956}"/>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514</xdr:row>
      <xdr:rowOff>0</xdr:rowOff>
    </xdr:from>
    <xdr:ext cx="184731" cy="264560"/>
    <xdr:sp macro="" textlink="">
      <xdr:nvSpPr>
        <xdr:cNvPr id="39" name="TextBox 38">
          <a:extLst>
            <a:ext uri="{FF2B5EF4-FFF2-40B4-BE49-F238E27FC236}">
              <a16:creationId xmlns:a16="http://schemas.microsoft.com/office/drawing/2014/main" id="{ED0FC916-5004-4238-8673-EE5C89220368}"/>
            </a:ext>
          </a:extLst>
        </xdr:cNvPr>
        <xdr:cNvSpPr txBox="1"/>
      </xdr:nvSpPr>
      <xdr:spPr>
        <a:xfrm>
          <a:off x="87630" y="138093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518</xdr:row>
      <xdr:rowOff>0</xdr:rowOff>
    </xdr:from>
    <xdr:ext cx="184731" cy="264560"/>
    <xdr:sp macro="" textlink="">
      <xdr:nvSpPr>
        <xdr:cNvPr id="40" name="TextBox 39">
          <a:extLst>
            <a:ext uri="{FF2B5EF4-FFF2-40B4-BE49-F238E27FC236}">
              <a16:creationId xmlns:a16="http://schemas.microsoft.com/office/drawing/2014/main" id="{70E873DB-F185-4D9B-B2DA-ED01A087429F}"/>
            </a:ext>
          </a:extLst>
        </xdr:cNvPr>
        <xdr:cNvSpPr txBox="1"/>
      </xdr:nvSpPr>
      <xdr:spPr>
        <a:xfrm>
          <a:off x="87630" y="13878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518</xdr:row>
      <xdr:rowOff>0</xdr:rowOff>
    </xdr:from>
    <xdr:ext cx="184731" cy="264560"/>
    <xdr:sp macro="" textlink="">
      <xdr:nvSpPr>
        <xdr:cNvPr id="41" name="TextBox 40">
          <a:extLst>
            <a:ext uri="{FF2B5EF4-FFF2-40B4-BE49-F238E27FC236}">
              <a16:creationId xmlns:a16="http://schemas.microsoft.com/office/drawing/2014/main" id="{E71C41AC-2A96-4E18-B71F-7ACFDAC6B80C}"/>
            </a:ext>
          </a:extLst>
        </xdr:cNvPr>
        <xdr:cNvSpPr txBox="1"/>
      </xdr:nvSpPr>
      <xdr:spPr>
        <a:xfrm>
          <a:off x="87630" y="13878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518</xdr:row>
      <xdr:rowOff>0</xdr:rowOff>
    </xdr:from>
    <xdr:ext cx="184731" cy="264560"/>
    <xdr:sp macro="" textlink="">
      <xdr:nvSpPr>
        <xdr:cNvPr id="42" name="TextBox 41">
          <a:extLst>
            <a:ext uri="{FF2B5EF4-FFF2-40B4-BE49-F238E27FC236}">
              <a16:creationId xmlns:a16="http://schemas.microsoft.com/office/drawing/2014/main" id="{63CA70B5-5B11-49DB-822F-7645D4EC38F1}"/>
            </a:ext>
          </a:extLst>
        </xdr:cNvPr>
        <xdr:cNvSpPr txBox="1"/>
      </xdr:nvSpPr>
      <xdr:spPr>
        <a:xfrm>
          <a:off x="87630" y="13878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518</xdr:row>
      <xdr:rowOff>0</xdr:rowOff>
    </xdr:from>
    <xdr:ext cx="184731" cy="264560"/>
    <xdr:sp macro="" textlink="">
      <xdr:nvSpPr>
        <xdr:cNvPr id="43" name="TextBox 42">
          <a:extLst>
            <a:ext uri="{FF2B5EF4-FFF2-40B4-BE49-F238E27FC236}">
              <a16:creationId xmlns:a16="http://schemas.microsoft.com/office/drawing/2014/main" id="{DABFBB36-CBB4-4F01-B462-64EF5E4E4FC7}"/>
            </a:ext>
          </a:extLst>
        </xdr:cNvPr>
        <xdr:cNvSpPr txBox="1"/>
      </xdr:nvSpPr>
      <xdr:spPr>
        <a:xfrm>
          <a:off x="87630" y="13878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518</xdr:row>
      <xdr:rowOff>0</xdr:rowOff>
    </xdr:from>
    <xdr:ext cx="184731" cy="264560"/>
    <xdr:sp macro="" textlink="">
      <xdr:nvSpPr>
        <xdr:cNvPr id="44" name="TextBox 43">
          <a:extLst>
            <a:ext uri="{FF2B5EF4-FFF2-40B4-BE49-F238E27FC236}">
              <a16:creationId xmlns:a16="http://schemas.microsoft.com/office/drawing/2014/main" id="{0D89FE5F-D6C7-4714-8776-5031D572E55D}"/>
            </a:ext>
          </a:extLst>
        </xdr:cNvPr>
        <xdr:cNvSpPr txBox="1"/>
      </xdr:nvSpPr>
      <xdr:spPr>
        <a:xfrm>
          <a:off x="87630" y="13878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518</xdr:row>
      <xdr:rowOff>0</xdr:rowOff>
    </xdr:from>
    <xdr:ext cx="184731" cy="264560"/>
    <xdr:sp macro="" textlink="">
      <xdr:nvSpPr>
        <xdr:cNvPr id="45" name="TextBox 44">
          <a:extLst>
            <a:ext uri="{FF2B5EF4-FFF2-40B4-BE49-F238E27FC236}">
              <a16:creationId xmlns:a16="http://schemas.microsoft.com/office/drawing/2014/main" id="{83B4E24E-137B-4A51-837B-444B9720DB9A}"/>
            </a:ext>
          </a:extLst>
        </xdr:cNvPr>
        <xdr:cNvSpPr txBox="1"/>
      </xdr:nvSpPr>
      <xdr:spPr>
        <a:xfrm>
          <a:off x="87630" y="1387887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46" name="TextBox 45">
          <a:extLst>
            <a:ext uri="{FF2B5EF4-FFF2-40B4-BE49-F238E27FC236}">
              <a16:creationId xmlns:a16="http://schemas.microsoft.com/office/drawing/2014/main" id="{040B7DE6-5A23-49B8-967C-1F7AB86416B0}"/>
            </a:ext>
          </a:extLst>
        </xdr:cNvPr>
        <xdr:cNvSpPr txBox="1"/>
      </xdr:nvSpPr>
      <xdr:spPr>
        <a:xfrm>
          <a:off x="87630" y="13930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47" name="TextBox 46">
          <a:extLst>
            <a:ext uri="{FF2B5EF4-FFF2-40B4-BE49-F238E27FC236}">
              <a16:creationId xmlns:a16="http://schemas.microsoft.com/office/drawing/2014/main" id="{FF445260-5922-4D4C-A575-6E223A917B38}"/>
            </a:ext>
          </a:extLst>
        </xdr:cNvPr>
        <xdr:cNvSpPr txBox="1"/>
      </xdr:nvSpPr>
      <xdr:spPr>
        <a:xfrm>
          <a:off x="87630" y="13930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48" name="TextBox 47">
          <a:extLst>
            <a:ext uri="{FF2B5EF4-FFF2-40B4-BE49-F238E27FC236}">
              <a16:creationId xmlns:a16="http://schemas.microsoft.com/office/drawing/2014/main" id="{C3E20E03-05E6-487D-9B4B-A73CCC7D9593}"/>
            </a:ext>
          </a:extLst>
        </xdr:cNvPr>
        <xdr:cNvSpPr txBox="1"/>
      </xdr:nvSpPr>
      <xdr:spPr>
        <a:xfrm>
          <a:off x="87630" y="13930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49" name="TextBox 48">
          <a:extLst>
            <a:ext uri="{FF2B5EF4-FFF2-40B4-BE49-F238E27FC236}">
              <a16:creationId xmlns:a16="http://schemas.microsoft.com/office/drawing/2014/main" id="{47A213E5-ADC4-4A0B-B0E7-51255006409D}"/>
            </a:ext>
          </a:extLst>
        </xdr:cNvPr>
        <xdr:cNvSpPr txBox="1"/>
      </xdr:nvSpPr>
      <xdr:spPr>
        <a:xfrm>
          <a:off x="87630" y="13930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50" name="TextBox 49">
          <a:extLst>
            <a:ext uri="{FF2B5EF4-FFF2-40B4-BE49-F238E27FC236}">
              <a16:creationId xmlns:a16="http://schemas.microsoft.com/office/drawing/2014/main" id="{BC6D26EA-1C57-4BDD-8808-4C45D46F4055}"/>
            </a:ext>
          </a:extLst>
        </xdr:cNvPr>
        <xdr:cNvSpPr txBox="1"/>
      </xdr:nvSpPr>
      <xdr:spPr>
        <a:xfrm>
          <a:off x="87630" y="13930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51" name="TextBox 50">
          <a:extLst>
            <a:ext uri="{FF2B5EF4-FFF2-40B4-BE49-F238E27FC236}">
              <a16:creationId xmlns:a16="http://schemas.microsoft.com/office/drawing/2014/main" id="{002A06D5-A3D6-4C7C-B1A5-C7EFF4DC0351}"/>
            </a:ext>
          </a:extLst>
        </xdr:cNvPr>
        <xdr:cNvSpPr txBox="1"/>
      </xdr:nvSpPr>
      <xdr:spPr>
        <a:xfrm>
          <a:off x="87630" y="13930312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52" name="TextBox 51">
          <a:extLst>
            <a:ext uri="{FF2B5EF4-FFF2-40B4-BE49-F238E27FC236}">
              <a16:creationId xmlns:a16="http://schemas.microsoft.com/office/drawing/2014/main" id="{0D786AB4-5319-48DC-BCFC-3ACAEEA520F6}"/>
            </a:ext>
          </a:extLst>
        </xdr:cNvPr>
        <xdr:cNvSpPr txBox="1"/>
      </xdr:nvSpPr>
      <xdr:spPr>
        <a:xfrm>
          <a:off x="87630" y="13981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53" name="TextBox 52">
          <a:extLst>
            <a:ext uri="{FF2B5EF4-FFF2-40B4-BE49-F238E27FC236}">
              <a16:creationId xmlns:a16="http://schemas.microsoft.com/office/drawing/2014/main" id="{26374C0D-3F8A-4995-926C-F0E226064D02}"/>
            </a:ext>
          </a:extLst>
        </xdr:cNvPr>
        <xdr:cNvSpPr txBox="1"/>
      </xdr:nvSpPr>
      <xdr:spPr>
        <a:xfrm>
          <a:off x="87630" y="13981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54" name="TextBox 53">
          <a:extLst>
            <a:ext uri="{FF2B5EF4-FFF2-40B4-BE49-F238E27FC236}">
              <a16:creationId xmlns:a16="http://schemas.microsoft.com/office/drawing/2014/main" id="{2EDB7589-1327-4CB1-8E5B-E884A2AAB2D7}"/>
            </a:ext>
          </a:extLst>
        </xdr:cNvPr>
        <xdr:cNvSpPr txBox="1"/>
      </xdr:nvSpPr>
      <xdr:spPr>
        <a:xfrm>
          <a:off x="87630" y="13981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55" name="TextBox 54">
          <a:extLst>
            <a:ext uri="{FF2B5EF4-FFF2-40B4-BE49-F238E27FC236}">
              <a16:creationId xmlns:a16="http://schemas.microsoft.com/office/drawing/2014/main" id="{861DF603-BEE3-4420-AF3A-20A6401282DA}"/>
            </a:ext>
          </a:extLst>
        </xdr:cNvPr>
        <xdr:cNvSpPr txBox="1"/>
      </xdr:nvSpPr>
      <xdr:spPr>
        <a:xfrm>
          <a:off x="87630" y="13981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56" name="TextBox 55">
          <a:extLst>
            <a:ext uri="{FF2B5EF4-FFF2-40B4-BE49-F238E27FC236}">
              <a16:creationId xmlns:a16="http://schemas.microsoft.com/office/drawing/2014/main" id="{E91617EF-35AF-46C7-81EF-6824F393F12D}"/>
            </a:ext>
          </a:extLst>
        </xdr:cNvPr>
        <xdr:cNvSpPr txBox="1"/>
      </xdr:nvSpPr>
      <xdr:spPr>
        <a:xfrm>
          <a:off x="87630" y="13981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oneCellAnchor>
    <xdr:from>
      <xdr:col>0</xdr:col>
      <xdr:colOff>85725</xdr:colOff>
      <xdr:row>20</xdr:row>
      <xdr:rowOff>0</xdr:rowOff>
    </xdr:from>
    <xdr:ext cx="184731" cy="264560"/>
    <xdr:sp macro="" textlink="">
      <xdr:nvSpPr>
        <xdr:cNvPr id="57" name="TextBox 56">
          <a:extLst>
            <a:ext uri="{FF2B5EF4-FFF2-40B4-BE49-F238E27FC236}">
              <a16:creationId xmlns:a16="http://schemas.microsoft.com/office/drawing/2014/main" id="{0FF3D1D2-74BD-4D13-A6EF-2196EAB4AC09}"/>
            </a:ext>
          </a:extLst>
        </xdr:cNvPr>
        <xdr:cNvSpPr txBox="1"/>
      </xdr:nvSpPr>
      <xdr:spPr>
        <a:xfrm>
          <a:off x="87630" y="1398174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1</xdr:colOff>
      <xdr:row>0</xdr:row>
      <xdr:rowOff>1</xdr:rowOff>
    </xdr:from>
    <xdr:to>
      <xdr:col>0</xdr:col>
      <xdr:colOff>1123951</xdr:colOff>
      <xdr:row>1</xdr:row>
      <xdr:rowOff>9526</xdr:rowOff>
    </xdr:to>
    <xdr:pic>
      <xdr:nvPicPr>
        <xdr:cNvPr id="10" name="Picture 9">
          <a:extLst>
            <a:ext uri="{FF2B5EF4-FFF2-40B4-BE49-F238E27FC236}">
              <a16:creationId xmlns:a16="http://schemas.microsoft.com/office/drawing/2014/main" id="{9D4B13A9-F0C4-B38A-4EB3-80427186D015}"/>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1" y="1"/>
          <a:ext cx="1123950" cy="1123950"/>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A1:F522"/>
  <sheetViews>
    <sheetView showGridLines="0" tabSelected="1" zoomScaleNormal="100" workbookViewId="0">
      <pane ySplit="2" topLeftCell="A3" activePane="bottomLeft" state="frozen"/>
      <selection pane="bottomLeft" activeCell="E4" sqref="E4"/>
    </sheetView>
  </sheetViews>
  <sheetFormatPr defaultColWidth="0" defaultRowHeight="14.25" zeroHeight="1" x14ac:dyDescent="0.2"/>
  <cols>
    <col min="1" max="1" width="29.42578125" style="68" customWidth="1"/>
    <col min="2" max="2" width="19.28515625" style="14" hidden="1" customWidth="1"/>
    <col min="3" max="3" width="114.140625" style="94" customWidth="1"/>
    <col min="4" max="4" width="26.5703125" style="34" hidden="1" customWidth="1"/>
    <col min="5" max="5" width="40.28515625" style="95" customWidth="1"/>
    <col min="6" max="6" width="60" style="96" customWidth="1"/>
    <col min="7" max="16384" width="8.85546875" style="15" hidden="1"/>
  </cols>
  <sheetData>
    <row r="1" spans="1:6" ht="87.75" customHeight="1" x14ac:dyDescent="0.2">
      <c r="A1" s="97" t="s">
        <v>529</v>
      </c>
      <c r="B1" s="97"/>
      <c r="C1" s="97"/>
      <c r="D1" s="97"/>
      <c r="E1" s="97"/>
      <c r="F1" s="97"/>
    </row>
    <row r="2" spans="1:6" s="67" customFormat="1" ht="22.5" customHeight="1" x14ac:dyDescent="0.25">
      <c r="A2" s="63" t="s">
        <v>2</v>
      </c>
      <c r="B2" s="64" t="s">
        <v>526</v>
      </c>
      <c r="C2" s="69" t="s">
        <v>3</v>
      </c>
      <c r="D2" s="65"/>
      <c r="E2" s="66" t="s">
        <v>522</v>
      </c>
      <c r="F2" s="66" t="s">
        <v>528</v>
      </c>
    </row>
    <row r="3" spans="1:6" ht="15" x14ac:dyDescent="0.2">
      <c r="A3" s="55" t="s">
        <v>4</v>
      </c>
      <c r="B3" s="3"/>
      <c r="C3" s="70" t="s">
        <v>5</v>
      </c>
      <c r="D3" s="25"/>
      <c r="E3" s="62"/>
      <c r="F3" s="45"/>
    </row>
    <row r="4" spans="1:6" s="16" customFormat="1" ht="28.5" x14ac:dyDescent="0.2">
      <c r="A4" s="56">
        <f>IF(ISBLANK(B4), _xlfn.AGGREGATE(2,5,A$3:A3)+1,"")</f>
        <v>1</v>
      </c>
      <c r="B4" s="7"/>
      <c r="C4" s="71" t="s">
        <v>6</v>
      </c>
      <c r="D4" s="35" t="s">
        <v>0</v>
      </c>
      <c r="E4" s="2" t="s">
        <v>7</v>
      </c>
      <c r="F4" s="46"/>
    </row>
    <row r="5" spans="1:6" s="16" customFormat="1" ht="28.5" x14ac:dyDescent="0.2">
      <c r="A5" s="56">
        <f>IF(ISBLANK(B5), _xlfn.AGGREGATE(2,5,A$3:A4)+1,"")</f>
        <v>2</v>
      </c>
      <c r="B5" s="7"/>
      <c r="C5" s="71" t="s">
        <v>8</v>
      </c>
      <c r="D5" s="35" t="s">
        <v>0</v>
      </c>
      <c r="E5" s="2" t="s">
        <v>7</v>
      </c>
      <c r="F5" s="46"/>
    </row>
    <row r="6" spans="1:6" ht="28.5" x14ac:dyDescent="0.2">
      <c r="A6" s="57">
        <f>IF(ISBLANK(B6), _xlfn.AGGREGATE(2,5,A$3:A5)+1,"")</f>
        <v>3</v>
      </c>
      <c r="B6" s="4"/>
      <c r="C6" s="72" t="s">
        <v>9</v>
      </c>
      <c r="D6" s="26" t="s">
        <v>0</v>
      </c>
      <c r="E6" s="1" t="s">
        <v>7</v>
      </c>
      <c r="F6" s="47"/>
    </row>
    <row r="7" spans="1:6" x14ac:dyDescent="0.2">
      <c r="A7" s="57">
        <f>IF(ISBLANK(B7), _xlfn.AGGREGATE(2,5,A$3:A6)+1,"")</f>
        <v>4</v>
      </c>
      <c r="B7" s="4"/>
      <c r="C7" s="72" t="s">
        <v>10</v>
      </c>
      <c r="D7" s="26" t="s">
        <v>0</v>
      </c>
      <c r="E7" s="1" t="s">
        <v>7</v>
      </c>
      <c r="F7" s="47"/>
    </row>
    <row r="8" spans="1:6" x14ac:dyDescent="0.2">
      <c r="A8" s="57">
        <f>IF(ISBLANK(B8), _xlfn.AGGREGATE(2,5,A$3:A7)+1,"")</f>
        <v>5</v>
      </c>
      <c r="B8" s="4"/>
      <c r="C8" s="72" t="s">
        <v>11</v>
      </c>
      <c r="D8" s="26" t="s">
        <v>1</v>
      </c>
      <c r="E8" s="1" t="s">
        <v>7</v>
      </c>
      <c r="F8" s="47"/>
    </row>
    <row r="9" spans="1:6" ht="30" x14ac:dyDescent="0.2">
      <c r="A9" s="58" t="str">
        <f>IF(ISBLANK(B9), _xlfn.AGGREGATE(2,5,A$3:A8)+1,"")</f>
        <v/>
      </c>
      <c r="B9" s="5" t="s">
        <v>12</v>
      </c>
      <c r="C9" s="73" t="s">
        <v>13</v>
      </c>
      <c r="D9" s="27"/>
      <c r="E9" s="36"/>
      <c r="F9" s="48"/>
    </row>
    <row r="10" spans="1:6" x14ac:dyDescent="0.2">
      <c r="A10" s="57">
        <f>IF(ISBLANK(B10), _xlfn.AGGREGATE(2,5,A$3:A9)+1,"")</f>
        <v>6</v>
      </c>
      <c r="B10" s="4"/>
      <c r="C10" s="74" t="s">
        <v>14</v>
      </c>
      <c r="D10" s="26" t="s">
        <v>0</v>
      </c>
      <c r="E10" s="1" t="s">
        <v>7</v>
      </c>
      <c r="F10" s="47"/>
    </row>
    <row r="11" spans="1:6" x14ac:dyDescent="0.2">
      <c r="A11" s="57">
        <f>IF(ISBLANK(B11), _xlfn.AGGREGATE(2,5,A$3:A10)+1,"")</f>
        <v>7</v>
      </c>
      <c r="B11" s="4"/>
      <c r="C11" s="74" t="s">
        <v>15</v>
      </c>
      <c r="D11" s="26" t="s">
        <v>1</v>
      </c>
      <c r="E11" s="1" t="s">
        <v>7</v>
      </c>
      <c r="F11" s="47"/>
    </row>
    <row r="12" spans="1:6" x14ac:dyDescent="0.2">
      <c r="A12" s="57">
        <f>IF(ISBLANK(B12), _xlfn.AGGREGATE(2,5,A$3:A11)+1,"")</f>
        <v>8</v>
      </c>
      <c r="B12" s="4"/>
      <c r="C12" s="74" t="s">
        <v>16</v>
      </c>
      <c r="D12" s="26" t="s">
        <v>0</v>
      </c>
      <c r="E12" s="1" t="s">
        <v>7</v>
      </c>
      <c r="F12" s="47"/>
    </row>
    <row r="13" spans="1:6" ht="30" x14ac:dyDescent="0.2">
      <c r="A13" s="58" t="str">
        <f>IF(ISBLANK(B13), _xlfn.AGGREGATE(2,5,A$3:A12)+1,"")</f>
        <v/>
      </c>
      <c r="B13" s="5" t="s">
        <v>12</v>
      </c>
      <c r="C13" s="73" t="s">
        <v>17</v>
      </c>
      <c r="D13" s="27"/>
      <c r="E13" s="36"/>
      <c r="F13" s="48"/>
    </row>
    <row r="14" spans="1:6" x14ac:dyDescent="0.2">
      <c r="A14" s="57">
        <f>IF(ISBLANK(B14), _xlfn.AGGREGATE(2,5,A$3:A13)+1,"")</f>
        <v>9</v>
      </c>
      <c r="B14" s="4"/>
      <c r="C14" s="74" t="s">
        <v>18</v>
      </c>
      <c r="D14" s="26" t="s">
        <v>0</v>
      </c>
      <c r="E14" s="1" t="s">
        <v>7</v>
      </c>
      <c r="F14" s="47"/>
    </row>
    <row r="15" spans="1:6" x14ac:dyDescent="0.2">
      <c r="A15" s="57">
        <f>IF(ISBLANK(B15), _xlfn.AGGREGATE(2,5,A$3:A14)+1,"")</f>
        <v>10</v>
      </c>
      <c r="B15" s="4"/>
      <c r="C15" s="74" t="s">
        <v>19</v>
      </c>
      <c r="D15" s="26" t="s">
        <v>0</v>
      </c>
      <c r="E15" s="1" t="s">
        <v>7</v>
      </c>
      <c r="F15" s="47"/>
    </row>
    <row r="16" spans="1:6" x14ac:dyDescent="0.2">
      <c r="A16" s="56">
        <f>IF(ISBLANK(B16), _xlfn.AGGREGATE(2,5,A$3:A15)+1,"")</f>
        <v>11</v>
      </c>
      <c r="B16" s="4"/>
      <c r="C16" s="74" t="s">
        <v>20</v>
      </c>
      <c r="D16" s="26" t="s">
        <v>1</v>
      </c>
      <c r="E16" s="1" t="s">
        <v>7</v>
      </c>
      <c r="F16" s="49"/>
    </row>
    <row r="17" spans="1:6" x14ac:dyDescent="0.2">
      <c r="A17" s="57">
        <f>IF(ISBLANK(B17), _xlfn.AGGREGATE(2,5,A$3:A16)+1,"")</f>
        <v>12</v>
      </c>
      <c r="B17" s="4"/>
      <c r="C17" s="74" t="s">
        <v>21</v>
      </c>
      <c r="D17" s="26" t="s">
        <v>1</v>
      </c>
      <c r="E17" s="1" t="s">
        <v>7</v>
      </c>
      <c r="F17" s="49"/>
    </row>
    <row r="18" spans="1:6" x14ac:dyDescent="0.2">
      <c r="A18" s="57">
        <f>IF(ISBLANK(B18), _xlfn.AGGREGATE(2,5,A$3:A17)+1,"")</f>
        <v>13</v>
      </c>
      <c r="B18" s="4"/>
      <c r="C18" s="74" t="s">
        <v>22</v>
      </c>
      <c r="D18" s="26" t="s">
        <v>1</v>
      </c>
      <c r="E18" s="1" t="s">
        <v>7</v>
      </c>
      <c r="F18" s="49"/>
    </row>
    <row r="19" spans="1:6" ht="28.5" x14ac:dyDescent="0.2">
      <c r="A19" s="56">
        <f>IF(ISBLANK(B19), _xlfn.AGGREGATE(2,5,A$3:A18)+1,"")</f>
        <v>14</v>
      </c>
      <c r="B19" s="4"/>
      <c r="C19" s="72" t="s">
        <v>23</v>
      </c>
      <c r="D19" s="26" t="s">
        <v>0</v>
      </c>
      <c r="E19" s="1" t="s">
        <v>7</v>
      </c>
      <c r="F19" s="47"/>
    </row>
    <row r="20" spans="1:6" ht="42.75" x14ac:dyDescent="0.2">
      <c r="A20" s="57">
        <f>IF(ISBLANK(B20), _xlfn.AGGREGATE(2,5,A$3:A19)+1,"")</f>
        <v>15</v>
      </c>
      <c r="B20" s="4"/>
      <c r="C20" s="72" t="s">
        <v>24</v>
      </c>
      <c r="D20" s="26" t="s">
        <v>0</v>
      </c>
      <c r="E20" s="1" t="s">
        <v>7</v>
      </c>
      <c r="F20" s="47"/>
    </row>
    <row r="21" spans="1:6" ht="28.5" x14ac:dyDescent="0.2">
      <c r="A21" s="57">
        <f>IF(ISBLANK(B21), _xlfn.AGGREGATE(2,5,A$3:A20)+1,"")</f>
        <v>16</v>
      </c>
      <c r="C21" s="75" t="s">
        <v>25</v>
      </c>
      <c r="D21" s="26" t="s">
        <v>0</v>
      </c>
      <c r="E21" s="37" t="s">
        <v>7</v>
      </c>
      <c r="F21" s="49"/>
    </row>
    <row r="22" spans="1:6" ht="30" x14ac:dyDescent="0.2">
      <c r="A22" s="58" t="str">
        <f>IF(ISBLANK(B22), _xlfn.AGGREGATE(2,5,A$3:A20)+1,"")</f>
        <v/>
      </c>
      <c r="B22" s="5" t="s">
        <v>12</v>
      </c>
      <c r="C22" s="73" t="s">
        <v>26</v>
      </c>
      <c r="D22" s="27"/>
      <c r="E22" s="36"/>
      <c r="F22" s="48"/>
    </row>
    <row r="23" spans="1:6" x14ac:dyDescent="0.2">
      <c r="A23" s="57">
        <f>IF(ISBLANK(B23), _xlfn.AGGREGATE(2,5,A$3:A22)+1,"")</f>
        <v>17</v>
      </c>
      <c r="B23" s="4"/>
      <c r="C23" s="74" t="s">
        <v>27</v>
      </c>
      <c r="D23" s="26" t="s">
        <v>0</v>
      </c>
      <c r="E23" s="1" t="s">
        <v>7</v>
      </c>
      <c r="F23" s="47"/>
    </row>
    <row r="24" spans="1:6" x14ac:dyDescent="0.2">
      <c r="A24" s="57">
        <f>IF(ISBLANK(B24), _xlfn.AGGREGATE(2,5,A$3:A23)+1,"")</f>
        <v>18</v>
      </c>
      <c r="B24" s="4"/>
      <c r="C24" s="74" t="s">
        <v>28</v>
      </c>
      <c r="D24" s="26" t="s">
        <v>0</v>
      </c>
      <c r="E24" s="1" t="s">
        <v>7</v>
      </c>
      <c r="F24" s="47"/>
    </row>
    <row r="25" spans="1:6" x14ac:dyDescent="0.2">
      <c r="A25" s="57">
        <f>IF(ISBLANK(B25), _xlfn.AGGREGATE(2,5,A$3:A24)+1,"")</f>
        <v>19</v>
      </c>
      <c r="B25" s="4"/>
      <c r="C25" s="74" t="s">
        <v>29</v>
      </c>
      <c r="D25" s="26" t="s">
        <v>0</v>
      </c>
      <c r="E25" s="1" t="s">
        <v>7</v>
      </c>
      <c r="F25" s="47"/>
    </row>
    <row r="26" spans="1:6" x14ac:dyDescent="0.2">
      <c r="A26" s="57">
        <f>IF(ISBLANK(B26), _xlfn.AGGREGATE(2,5,A$3:A25)+1,"")</f>
        <v>20</v>
      </c>
      <c r="B26" s="4"/>
      <c r="C26" s="74" t="s">
        <v>30</v>
      </c>
      <c r="D26" s="26" t="s">
        <v>0</v>
      </c>
      <c r="E26" s="1" t="s">
        <v>7</v>
      </c>
      <c r="F26" s="47"/>
    </row>
    <row r="27" spans="1:6" x14ac:dyDescent="0.2">
      <c r="A27" s="57">
        <f>IF(ISBLANK(B27), _xlfn.AGGREGATE(2,5,A$3:A26)+1,"")</f>
        <v>21</v>
      </c>
      <c r="B27" s="4"/>
      <c r="C27" s="74" t="s">
        <v>31</v>
      </c>
      <c r="D27" s="26" t="s">
        <v>0</v>
      </c>
      <c r="E27" s="1" t="s">
        <v>7</v>
      </c>
      <c r="F27" s="49"/>
    </row>
    <row r="28" spans="1:6" x14ac:dyDescent="0.2">
      <c r="A28" s="57">
        <f>IF(ISBLANK(B28), _xlfn.AGGREGATE(2,5,A$3:A27)+1,"")</f>
        <v>22</v>
      </c>
      <c r="B28" s="4"/>
      <c r="C28" s="74" t="s">
        <v>32</v>
      </c>
      <c r="D28" s="26" t="s">
        <v>0</v>
      </c>
      <c r="E28" s="1" t="s">
        <v>7</v>
      </c>
      <c r="F28" s="47"/>
    </row>
    <row r="29" spans="1:6" x14ac:dyDescent="0.2">
      <c r="A29" s="57">
        <f>IF(ISBLANK(B29), _xlfn.AGGREGATE(2,5,A$3:A28)+1,"")</f>
        <v>23</v>
      </c>
      <c r="B29" s="4"/>
      <c r="C29" s="74" t="s">
        <v>33</v>
      </c>
      <c r="D29" s="26" t="s">
        <v>0</v>
      </c>
      <c r="E29" s="1" t="s">
        <v>7</v>
      </c>
      <c r="F29" s="47"/>
    </row>
    <row r="30" spans="1:6" x14ac:dyDescent="0.2">
      <c r="A30" s="57">
        <f>IF(ISBLANK(B30), _xlfn.AGGREGATE(2,5,A$3:A29)+1,"")</f>
        <v>24</v>
      </c>
      <c r="B30" s="4"/>
      <c r="C30" s="74" t="s">
        <v>34</v>
      </c>
      <c r="D30" s="26" t="s">
        <v>0</v>
      </c>
      <c r="E30" s="1" t="s">
        <v>7</v>
      </c>
      <c r="F30" s="47"/>
    </row>
    <row r="31" spans="1:6" x14ac:dyDescent="0.2">
      <c r="A31" s="57">
        <f>IF(ISBLANK(B31), _xlfn.AGGREGATE(2,5,A$3:A30)+1,"")</f>
        <v>25</v>
      </c>
      <c r="B31" s="4"/>
      <c r="C31" s="74" t="s">
        <v>35</v>
      </c>
      <c r="D31" s="26" t="s">
        <v>0</v>
      </c>
      <c r="E31" s="1" t="s">
        <v>7</v>
      </c>
      <c r="F31" s="47"/>
    </row>
    <row r="32" spans="1:6" x14ac:dyDescent="0.2">
      <c r="A32" s="57">
        <f>IF(ISBLANK(B32), _xlfn.AGGREGATE(2,5,A$3:A31)+1,"")</f>
        <v>26</v>
      </c>
      <c r="B32" s="4"/>
      <c r="C32" s="74" t="s">
        <v>36</v>
      </c>
      <c r="D32" s="26" t="s">
        <v>0</v>
      </c>
      <c r="E32" s="1" t="s">
        <v>7</v>
      </c>
      <c r="F32" s="47"/>
    </row>
    <row r="33" spans="1:6" x14ac:dyDescent="0.2">
      <c r="A33" s="57">
        <f>IF(ISBLANK(B33), _xlfn.AGGREGATE(2,5,A$3:A32)+1,"")</f>
        <v>27</v>
      </c>
      <c r="B33" s="4"/>
      <c r="C33" s="74" t="s">
        <v>37</v>
      </c>
      <c r="D33" s="26" t="s">
        <v>0</v>
      </c>
      <c r="E33" s="1" t="s">
        <v>7</v>
      </c>
      <c r="F33" s="47"/>
    </row>
    <row r="34" spans="1:6" x14ac:dyDescent="0.2">
      <c r="A34" s="57">
        <f>IF(ISBLANK(B34), _xlfn.AGGREGATE(2,5,A$3:A33)+1,"")</f>
        <v>28</v>
      </c>
      <c r="B34" s="4"/>
      <c r="C34" s="74" t="s">
        <v>38</v>
      </c>
      <c r="D34" s="26" t="s">
        <v>0</v>
      </c>
      <c r="E34" s="1" t="s">
        <v>7</v>
      </c>
      <c r="F34" s="47"/>
    </row>
    <row r="35" spans="1:6" x14ac:dyDescent="0.2">
      <c r="A35" s="57">
        <f>IF(ISBLANK(B35), _xlfn.AGGREGATE(2,5,A$3:A34)+1,"")</f>
        <v>29</v>
      </c>
      <c r="B35" s="4"/>
      <c r="C35" s="74" t="s">
        <v>39</v>
      </c>
      <c r="D35" s="26" t="s">
        <v>0</v>
      </c>
      <c r="E35" s="1" t="s">
        <v>7</v>
      </c>
      <c r="F35" s="47"/>
    </row>
    <row r="36" spans="1:6" ht="42.75" x14ac:dyDescent="0.2">
      <c r="A36" s="57">
        <f>IF(ISBLANK(B36), _xlfn.AGGREGATE(2,5,A$3:A35)+1,"")</f>
        <v>30</v>
      </c>
      <c r="B36" s="4"/>
      <c r="C36" s="72" t="s">
        <v>40</v>
      </c>
      <c r="D36" s="26" t="s">
        <v>0</v>
      </c>
      <c r="E36" s="1" t="s">
        <v>7</v>
      </c>
      <c r="F36" s="47"/>
    </row>
    <row r="37" spans="1:6" ht="28.5" x14ac:dyDescent="0.2">
      <c r="A37" s="57">
        <f>IF(ISBLANK(B37), _xlfn.AGGREGATE(2,5,A$3:A36)+1,"")</f>
        <v>31</v>
      </c>
      <c r="B37" s="4"/>
      <c r="C37" s="72" t="s">
        <v>41</v>
      </c>
      <c r="D37" s="26" t="s">
        <v>0</v>
      </c>
      <c r="E37" s="1" t="s">
        <v>7</v>
      </c>
      <c r="F37" s="47"/>
    </row>
    <row r="38" spans="1:6" x14ac:dyDescent="0.2">
      <c r="A38" s="57">
        <f>IF(ISBLANK(B38), _xlfn.AGGREGATE(2,5,A$3:A37)+1,"")</f>
        <v>32</v>
      </c>
      <c r="B38" s="4"/>
      <c r="C38" s="72" t="s">
        <v>42</v>
      </c>
      <c r="D38" s="26" t="s">
        <v>0</v>
      </c>
      <c r="E38" s="1" t="s">
        <v>7</v>
      </c>
      <c r="F38" s="47"/>
    </row>
    <row r="39" spans="1:6" ht="28.5" x14ac:dyDescent="0.2">
      <c r="A39" s="57">
        <f>IF(ISBLANK(B39), _xlfn.AGGREGATE(2,5,A$3:A38)+1,"")</f>
        <v>33</v>
      </c>
      <c r="B39" s="4"/>
      <c r="C39" s="72" t="s">
        <v>43</v>
      </c>
      <c r="D39" s="26" t="s">
        <v>0</v>
      </c>
      <c r="E39" s="1" t="s">
        <v>7</v>
      </c>
      <c r="F39" s="47"/>
    </row>
    <row r="40" spans="1:6" x14ac:dyDescent="0.2">
      <c r="A40" s="57">
        <f>IF(ISBLANK(B40), _xlfn.AGGREGATE(2,5,A$3:A39)+1,"")</f>
        <v>34</v>
      </c>
      <c r="B40" s="4"/>
      <c r="C40" s="72" t="s">
        <v>44</v>
      </c>
      <c r="D40" s="26" t="s">
        <v>0</v>
      </c>
      <c r="E40" s="1" t="s">
        <v>7</v>
      </c>
      <c r="F40" s="47"/>
    </row>
    <row r="41" spans="1:6" ht="15" x14ac:dyDescent="0.2">
      <c r="A41" s="58" t="str">
        <f>IF(ISBLANK(B41), _xlfn.AGGREGATE(2,5,A$3:A39)+1,"")</f>
        <v/>
      </c>
      <c r="B41" s="5" t="s">
        <v>12</v>
      </c>
      <c r="C41" s="76" t="s">
        <v>45</v>
      </c>
      <c r="D41" s="28"/>
      <c r="E41" s="38"/>
      <c r="F41" s="48"/>
    </row>
    <row r="42" spans="1:6" ht="42.75" x14ac:dyDescent="0.2">
      <c r="A42" s="57">
        <f>IF(ISBLANK(B42), _xlfn.AGGREGATE(2,5,A$3:A41)+1,"")</f>
        <v>35</v>
      </c>
      <c r="B42" s="4"/>
      <c r="C42" s="72" t="s">
        <v>46</v>
      </c>
      <c r="D42" s="26" t="s">
        <v>0</v>
      </c>
      <c r="E42" s="1" t="s">
        <v>7</v>
      </c>
      <c r="F42" s="47"/>
    </row>
    <row r="43" spans="1:6" ht="28.5" x14ac:dyDescent="0.2">
      <c r="A43" s="57">
        <f>IF(ISBLANK(B43), _xlfn.AGGREGATE(2,5,A$3:A42)+1,"")</f>
        <v>36</v>
      </c>
      <c r="B43" s="4"/>
      <c r="C43" s="72" t="s">
        <v>47</v>
      </c>
      <c r="D43" s="26" t="s">
        <v>0</v>
      </c>
      <c r="E43" s="1" t="s">
        <v>7</v>
      </c>
      <c r="F43" s="47"/>
    </row>
    <row r="44" spans="1:6" ht="28.5" x14ac:dyDescent="0.2">
      <c r="A44" s="57">
        <f>IF(ISBLANK(B44), _xlfn.AGGREGATE(2,5,A$3:A43)+1,"")</f>
        <v>37</v>
      </c>
      <c r="B44" s="4"/>
      <c r="C44" s="72" t="s">
        <v>48</v>
      </c>
      <c r="D44" s="26" t="s">
        <v>1</v>
      </c>
      <c r="E44" s="1" t="s">
        <v>7</v>
      </c>
      <c r="F44" s="49"/>
    </row>
    <row r="45" spans="1:6" ht="28.5" x14ac:dyDescent="0.2">
      <c r="A45" s="57">
        <f>IF(ISBLANK(B45), _xlfn.AGGREGATE(2,5,A$3:A44)+1,"")</f>
        <v>38</v>
      </c>
      <c r="B45" s="4"/>
      <c r="C45" s="72" t="s">
        <v>49</v>
      </c>
      <c r="D45" s="26" t="s">
        <v>0</v>
      </c>
      <c r="E45" s="1" t="s">
        <v>7</v>
      </c>
      <c r="F45" s="47"/>
    </row>
    <row r="46" spans="1:6" x14ac:dyDescent="0.2">
      <c r="A46" s="57">
        <f>IF(ISBLANK(B46), _xlfn.AGGREGATE(2,5,A$3:A45)+1,"")</f>
        <v>39</v>
      </c>
      <c r="B46" s="4"/>
      <c r="C46" s="72" t="s">
        <v>50</v>
      </c>
      <c r="D46" s="26" t="s">
        <v>0</v>
      </c>
      <c r="E46" s="1" t="s">
        <v>7</v>
      </c>
      <c r="F46" s="47"/>
    </row>
    <row r="47" spans="1:6" ht="28.5" x14ac:dyDescent="0.2">
      <c r="A47" s="57">
        <f>IF(ISBLANK(B47), _xlfn.AGGREGATE(2,5,A$3:A46)+1,"")</f>
        <v>40</v>
      </c>
      <c r="B47" s="4"/>
      <c r="C47" s="72" t="s">
        <v>51</v>
      </c>
      <c r="D47" s="26" t="s">
        <v>0</v>
      </c>
      <c r="E47" s="1" t="s">
        <v>7</v>
      </c>
      <c r="F47" s="47"/>
    </row>
    <row r="48" spans="1:6" x14ac:dyDescent="0.2">
      <c r="A48" s="57">
        <f>IF(ISBLANK(B48), _xlfn.AGGREGATE(2,5,A$3:A47)+1,"")</f>
        <v>41</v>
      </c>
      <c r="B48" s="4"/>
      <c r="C48" s="72" t="s">
        <v>52</v>
      </c>
      <c r="D48" s="26" t="s">
        <v>0</v>
      </c>
      <c r="E48" s="1" t="s">
        <v>7</v>
      </c>
      <c r="F48" s="47"/>
    </row>
    <row r="49" spans="1:6" ht="45" x14ac:dyDescent="0.2">
      <c r="A49" s="58" t="str">
        <f>IF(ISBLANK(B49), _xlfn.AGGREGATE(2,5,A$3:A48)+1,"")</f>
        <v/>
      </c>
      <c r="B49" s="5" t="s">
        <v>12</v>
      </c>
      <c r="C49" s="77" t="s">
        <v>53</v>
      </c>
      <c r="D49" s="27"/>
      <c r="E49" s="36"/>
      <c r="F49" s="48"/>
    </row>
    <row r="50" spans="1:6" x14ac:dyDescent="0.2">
      <c r="A50" s="57">
        <f>IF(ISBLANK(B50), _xlfn.AGGREGATE(2,5,A$3:A49)+1,"")</f>
        <v>42</v>
      </c>
      <c r="B50" s="4"/>
      <c r="C50" s="74" t="s">
        <v>54</v>
      </c>
      <c r="D50" s="26" t="s">
        <v>0</v>
      </c>
      <c r="E50" s="1" t="s">
        <v>7</v>
      </c>
      <c r="F50" s="47"/>
    </row>
    <row r="51" spans="1:6" x14ac:dyDescent="0.2">
      <c r="A51" s="57">
        <f>IF(ISBLANK(B51), _xlfn.AGGREGATE(2,5,A$3:A50)+1,"")</f>
        <v>43</v>
      </c>
      <c r="B51" s="4"/>
      <c r="C51" s="74" t="s">
        <v>55</v>
      </c>
      <c r="D51" s="26" t="s">
        <v>0</v>
      </c>
      <c r="E51" s="1" t="s">
        <v>7</v>
      </c>
      <c r="F51" s="47"/>
    </row>
    <row r="52" spans="1:6" x14ac:dyDescent="0.2">
      <c r="A52" s="57">
        <f>IF(ISBLANK(B52), _xlfn.AGGREGATE(2,5,A$3:A51)+1,"")</f>
        <v>44</v>
      </c>
      <c r="B52" s="4"/>
      <c r="C52" s="78" t="s">
        <v>56</v>
      </c>
      <c r="D52" s="26" t="s">
        <v>0</v>
      </c>
      <c r="E52" s="1" t="s">
        <v>7</v>
      </c>
      <c r="F52" s="47"/>
    </row>
    <row r="53" spans="1:6" ht="42.75" x14ac:dyDescent="0.2">
      <c r="A53" s="59">
        <f>IF(ISBLANK(B53), _xlfn.AGGREGATE(2,5,A$3:A52)+1,"")</f>
        <v>45</v>
      </c>
      <c r="B53" s="4"/>
      <c r="C53" s="74" t="s">
        <v>57</v>
      </c>
      <c r="D53" s="26" t="s">
        <v>0</v>
      </c>
      <c r="E53" s="1" t="s">
        <v>7</v>
      </c>
      <c r="F53" s="49" t="s">
        <v>58</v>
      </c>
    </row>
    <row r="54" spans="1:6" x14ac:dyDescent="0.2">
      <c r="A54" s="57">
        <f>IF(ISBLANK(B54), _xlfn.AGGREGATE(2,5,A$3:A53)+1,"")</f>
        <v>46</v>
      </c>
      <c r="B54" s="4"/>
      <c r="C54" s="74" t="s">
        <v>59</v>
      </c>
      <c r="D54" s="26" t="s">
        <v>0</v>
      </c>
      <c r="E54" s="1" t="s">
        <v>7</v>
      </c>
      <c r="F54" s="47"/>
    </row>
    <row r="55" spans="1:6" ht="28.5" x14ac:dyDescent="0.2">
      <c r="A55" s="57">
        <f>IF(ISBLANK(B55), _xlfn.AGGREGATE(2,5,A$3:A54)+1,"")</f>
        <v>47</v>
      </c>
      <c r="B55" s="4"/>
      <c r="C55" s="74" t="s">
        <v>60</v>
      </c>
      <c r="D55" s="26" t="s">
        <v>0</v>
      </c>
      <c r="E55" s="1" t="s">
        <v>7</v>
      </c>
      <c r="F55" s="47"/>
    </row>
    <row r="56" spans="1:6" ht="28.5" x14ac:dyDescent="0.2">
      <c r="A56" s="57">
        <f>IF(ISBLANK(B56), _xlfn.AGGREGATE(2,5,A$3:A55)+1,"")</f>
        <v>48</v>
      </c>
      <c r="B56" s="4"/>
      <c r="C56" s="78" t="s">
        <v>61</v>
      </c>
      <c r="D56" s="26" t="s">
        <v>0</v>
      </c>
      <c r="E56" s="1" t="s">
        <v>7</v>
      </c>
      <c r="F56" s="47"/>
    </row>
    <row r="57" spans="1:6" x14ac:dyDescent="0.2">
      <c r="A57" s="57">
        <f>IF(ISBLANK(B57), _xlfn.AGGREGATE(2,5,A$3:A56)+1,"")</f>
        <v>49</v>
      </c>
      <c r="B57" s="4"/>
      <c r="C57" s="74" t="s">
        <v>62</v>
      </c>
      <c r="D57" s="26" t="s">
        <v>0</v>
      </c>
      <c r="E57" s="1" t="s">
        <v>7</v>
      </c>
      <c r="F57" s="47"/>
    </row>
    <row r="58" spans="1:6" x14ac:dyDescent="0.2">
      <c r="A58" s="57">
        <f>IF(ISBLANK(B58), _xlfn.AGGREGATE(2,5,A$3:A57)+1,"")</f>
        <v>50</v>
      </c>
      <c r="B58" s="4"/>
      <c r="C58" s="74" t="s">
        <v>63</v>
      </c>
      <c r="D58" s="26" t="s">
        <v>0</v>
      </c>
      <c r="E58" s="1" t="s">
        <v>7</v>
      </c>
      <c r="F58" s="47"/>
    </row>
    <row r="59" spans="1:6" x14ac:dyDescent="0.2">
      <c r="A59" s="57">
        <f>IF(ISBLANK(B59), _xlfn.AGGREGATE(2,5,A$3:A58)+1,"")</f>
        <v>51</v>
      </c>
      <c r="B59" s="4"/>
      <c r="C59" s="74" t="s">
        <v>64</v>
      </c>
      <c r="D59" s="26" t="s">
        <v>0</v>
      </c>
      <c r="E59" s="1" t="s">
        <v>7</v>
      </c>
      <c r="F59" s="47"/>
    </row>
    <row r="60" spans="1:6" x14ac:dyDescent="0.2">
      <c r="A60" s="57">
        <f>IF(ISBLANK(B60), _xlfn.AGGREGATE(2,5,A$3:A59)+1,"")</f>
        <v>52</v>
      </c>
      <c r="B60" s="4"/>
      <c r="C60" s="74" t="s">
        <v>65</v>
      </c>
      <c r="D60" s="26" t="s">
        <v>0</v>
      </c>
      <c r="E60" s="1" t="s">
        <v>7</v>
      </c>
      <c r="F60" s="47"/>
    </row>
    <row r="61" spans="1:6" x14ac:dyDescent="0.2">
      <c r="A61" s="57">
        <f>IF(ISBLANK(B61), _xlfn.AGGREGATE(2,5,A$3:A60)+1,"")</f>
        <v>53</v>
      </c>
      <c r="B61" s="4"/>
      <c r="C61" s="74" t="s">
        <v>66</v>
      </c>
      <c r="D61" s="26" t="s">
        <v>0</v>
      </c>
      <c r="E61" s="1" t="s">
        <v>7</v>
      </c>
      <c r="F61" s="47"/>
    </row>
    <row r="62" spans="1:6" x14ac:dyDescent="0.2">
      <c r="A62" s="57">
        <f>IF(ISBLANK(B62), _xlfn.AGGREGATE(2,5,A$3:A61)+1,"")</f>
        <v>54</v>
      </c>
      <c r="B62" s="4"/>
      <c r="C62" s="74" t="s">
        <v>67</v>
      </c>
      <c r="D62" s="26" t="s">
        <v>0</v>
      </c>
      <c r="E62" s="1" t="s">
        <v>7</v>
      </c>
      <c r="F62" s="47"/>
    </row>
    <row r="63" spans="1:6" x14ac:dyDescent="0.2">
      <c r="A63" s="57">
        <f>IF(ISBLANK(B63), _xlfn.AGGREGATE(2,5,A$3:A62)+1,"")</f>
        <v>55</v>
      </c>
      <c r="B63" s="4"/>
      <c r="C63" s="74" t="s">
        <v>68</v>
      </c>
      <c r="D63" s="26" t="s">
        <v>0</v>
      </c>
      <c r="E63" s="1" t="s">
        <v>7</v>
      </c>
      <c r="F63" s="47"/>
    </row>
    <row r="64" spans="1:6" x14ac:dyDescent="0.2">
      <c r="A64" s="57">
        <f>IF(ISBLANK(B64), _xlfn.AGGREGATE(2,5,A$3:A63)+1,"")</f>
        <v>56</v>
      </c>
      <c r="B64" s="4"/>
      <c r="C64" s="74" t="s">
        <v>69</v>
      </c>
      <c r="D64" s="26" t="s">
        <v>0</v>
      </c>
      <c r="E64" s="1" t="s">
        <v>7</v>
      </c>
      <c r="F64" s="47"/>
    </row>
    <row r="65" spans="1:6" x14ac:dyDescent="0.2">
      <c r="A65" s="57">
        <f>IF(ISBLANK(B65), _xlfn.AGGREGATE(2,5,A$3:A64)+1,"")</f>
        <v>57</v>
      </c>
      <c r="B65" s="4"/>
      <c r="C65" s="74" t="s">
        <v>70</v>
      </c>
      <c r="D65" s="26" t="s">
        <v>0</v>
      </c>
      <c r="E65" s="1" t="s">
        <v>7</v>
      </c>
      <c r="F65" s="49"/>
    </row>
    <row r="66" spans="1:6" x14ac:dyDescent="0.2">
      <c r="A66" s="57">
        <f>IF(ISBLANK(B66), _xlfn.AGGREGATE(2,5,A$3:A65)+1,"")</f>
        <v>58</v>
      </c>
      <c r="B66" s="4"/>
      <c r="C66" s="74" t="s">
        <v>71</v>
      </c>
      <c r="D66" s="26" t="s">
        <v>1</v>
      </c>
      <c r="E66" s="1" t="s">
        <v>7</v>
      </c>
      <c r="F66" s="49"/>
    </row>
    <row r="67" spans="1:6" x14ac:dyDescent="0.2">
      <c r="A67" s="57">
        <f>IF(ISBLANK(B67), _xlfn.AGGREGATE(2,5,A$3:A66)+1,"")</f>
        <v>59</v>
      </c>
      <c r="B67" s="4"/>
      <c r="C67" s="74" t="s">
        <v>72</v>
      </c>
      <c r="D67" s="26" t="s">
        <v>0</v>
      </c>
      <c r="E67" s="1" t="s">
        <v>7</v>
      </c>
      <c r="F67" s="47"/>
    </row>
    <row r="68" spans="1:6" x14ac:dyDescent="0.2">
      <c r="A68" s="57">
        <f>IF(ISBLANK(B68), _xlfn.AGGREGATE(2,5,A$3:A67)+1,"")</f>
        <v>60</v>
      </c>
      <c r="B68" s="4"/>
      <c r="C68" s="74" t="s">
        <v>73</v>
      </c>
      <c r="D68" s="26" t="s">
        <v>0</v>
      </c>
      <c r="E68" s="1" t="s">
        <v>7</v>
      </c>
      <c r="F68" s="47"/>
    </row>
    <row r="69" spans="1:6" x14ac:dyDescent="0.2">
      <c r="A69" s="57">
        <f>IF(ISBLANK(B69), _xlfn.AGGREGATE(2,5,A$3:A68)+1,"")</f>
        <v>61</v>
      </c>
      <c r="B69" s="4"/>
      <c r="C69" s="74" t="s">
        <v>74</v>
      </c>
      <c r="D69" s="26" t="s">
        <v>0</v>
      </c>
      <c r="E69" s="1" t="s">
        <v>7</v>
      </c>
      <c r="F69" s="47"/>
    </row>
    <row r="70" spans="1:6" x14ac:dyDescent="0.2">
      <c r="A70" s="57">
        <f>IF(ISBLANK(B70), _xlfn.AGGREGATE(2,5,A$3:A69)+1,"")</f>
        <v>62</v>
      </c>
      <c r="B70" s="4"/>
      <c r="C70" s="74" t="s">
        <v>75</v>
      </c>
      <c r="D70" s="26" t="s">
        <v>0</v>
      </c>
      <c r="E70" s="1" t="s">
        <v>7</v>
      </c>
      <c r="F70" s="49"/>
    </row>
    <row r="71" spans="1:6" x14ac:dyDescent="0.2">
      <c r="A71" s="57">
        <f>IF(ISBLANK(B71), _xlfn.AGGREGATE(2,5,A$3:A70)+1,"")</f>
        <v>63</v>
      </c>
      <c r="B71" s="4"/>
      <c r="C71" s="74" t="s">
        <v>76</v>
      </c>
      <c r="D71" s="26" t="s">
        <v>0</v>
      </c>
      <c r="E71" s="1" t="s">
        <v>7</v>
      </c>
      <c r="F71" s="47"/>
    </row>
    <row r="72" spans="1:6" x14ac:dyDescent="0.2">
      <c r="A72" s="57">
        <f>IF(ISBLANK(B72), _xlfn.AGGREGATE(2,5,A$3:A71)+1,"")</f>
        <v>64</v>
      </c>
      <c r="B72" s="4"/>
      <c r="C72" s="74" t="s">
        <v>77</v>
      </c>
      <c r="D72" s="26" t="s">
        <v>0</v>
      </c>
      <c r="E72" s="1" t="s">
        <v>7</v>
      </c>
      <c r="F72" s="47"/>
    </row>
    <row r="73" spans="1:6" x14ac:dyDescent="0.2">
      <c r="A73" s="57">
        <f>IF(ISBLANK(B73), _xlfn.AGGREGATE(2,5,A$3:A72)+1,"")</f>
        <v>65</v>
      </c>
      <c r="B73" s="4"/>
      <c r="C73" s="74" t="s">
        <v>78</v>
      </c>
      <c r="D73" s="26" t="s">
        <v>0</v>
      </c>
      <c r="E73" s="1" t="s">
        <v>7</v>
      </c>
      <c r="F73" s="47"/>
    </row>
    <row r="74" spans="1:6" ht="57" x14ac:dyDescent="0.2">
      <c r="A74" s="57">
        <f>IF(ISBLANK(B74), _xlfn.AGGREGATE(2,5,A$3:A73)+1,"")</f>
        <v>66</v>
      </c>
      <c r="B74" s="4"/>
      <c r="C74" s="72" t="s">
        <v>79</v>
      </c>
      <c r="D74" s="26" t="s">
        <v>0</v>
      </c>
      <c r="E74" s="1" t="s">
        <v>7</v>
      </c>
      <c r="F74" s="47"/>
    </row>
    <row r="75" spans="1:6" x14ac:dyDescent="0.2">
      <c r="A75" s="57">
        <f>IF(ISBLANK(B75), _xlfn.AGGREGATE(2,5,A$3:A74)+1,"")</f>
        <v>67</v>
      </c>
      <c r="B75" s="4"/>
      <c r="C75" s="72" t="s">
        <v>80</v>
      </c>
      <c r="D75" s="26" t="s">
        <v>1</v>
      </c>
      <c r="E75" s="1" t="s">
        <v>7</v>
      </c>
      <c r="F75" s="47"/>
    </row>
    <row r="76" spans="1:6" ht="15" x14ac:dyDescent="0.2">
      <c r="A76" s="58"/>
      <c r="B76" s="5" t="s">
        <v>12</v>
      </c>
      <c r="C76" s="73" t="s">
        <v>81</v>
      </c>
      <c r="D76" s="27"/>
      <c r="E76" s="36"/>
      <c r="F76" s="48"/>
    </row>
    <row r="77" spans="1:6" x14ac:dyDescent="0.2">
      <c r="A77" s="57">
        <f>IF(ISBLANK(B77), _xlfn.AGGREGATE(2,5,A$3:A76)+1,"")</f>
        <v>68</v>
      </c>
      <c r="B77" s="4"/>
      <c r="C77" s="74" t="s">
        <v>82</v>
      </c>
      <c r="D77" s="26" t="s">
        <v>0</v>
      </c>
      <c r="E77" s="1" t="s">
        <v>7</v>
      </c>
      <c r="F77" s="47"/>
    </row>
    <row r="78" spans="1:6" x14ac:dyDescent="0.2">
      <c r="A78" s="57">
        <f>IF(ISBLANK(B78), _xlfn.AGGREGATE(2,5,A$3:A77)+1,"")</f>
        <v>69</v>
      </c>
      <c r="B78" s="4"/>
      <c r="C78" s="74" t="s">
        <v>83</v>
      </c>
      <c r="D78" s="26" t="s">
        <v>0</v>
      </c>
      <c r="E78" s="1" t="s">
        <v>7</v>
      </c>
      <c r="F78" s="47"/>
    </row>
    <row r="79" spans="1:6" x14ac:dyDescent="0.2">
      <c r="A79" s="57">
        <f>IF(ISBLANK(B79), _xlfn.AGGREGATE(2,5,A$3:A78)+1,"")</f>
        <v>70</v>
      </c>
      <c r="B79" s="4"/>
      <c r="C79" s="74" t="s">
        <v>84</v>
      </c>
      <c r="D79" s="26" t="s">
        <v>0</v>
      </c>
      <c r="E79" s="1" t="s">
        <v>7</v>
      </c>
      <c r="F79" s="49"/>
    </row>
    <row r="80" spans="1:6" x14ac:dyDescent="0.2">
      <c r="A80" s="57">
        <f>IF(ISBLANK(B80), _xlfn.AGGREGATE(2,5,A$3:A79)+1,"")</f>
        <v>71</v>
      </c>
      <c r="B80" s="4"/>
      <c r="C80" s="74" t="s">
        <v>85</v>
      </c>
      <c r="D80" s="26" t="s">
        <v>0</v>
      </c>
      <c r="E80" s="1" t="s">
        <v>7</v>
      </c>
      <c r="F80" s="47"/>
    </row>
    <row r="81" spans="1:6" x14ac:dyDescent="0.2">
      <c r="A81" s="57">
        <f>IF(ISBLANK(B81), _xlfn.AGGREGATE(2,5,A$3:A80)+1,"")</f>
        <v>72</v>
      </c>
      <c r="B81" s="4"/>
      <c r="C81" s="74" t="s">
        <v>86</v>
      </c>
      <c r="D81" s="26" t="s">
        <v>0</v>
      </c>
      <c r="E81" s="1" t="s">
        <v>7</v>
      </c>
      <c r="F81" s="50"/>
    </row>
    <row r="82" spans="1:6" ht="15" x14ac:dyDescent="0.2">
      <c r="A82" s="58"/>
      <c r="B82" s="5" t="s">
        <v>12</v>
      </c>
      <c r="C82" s="73" t="s">
        <v>87</v>
      </c>
      <c r="D82" s="27"/>
      <c r="E82" s="36"/>
      <c r="F82" s="48"/>
    </row>
    <row r="83" spans="1:6" x14ac:dyDescent="0.2">
      <c r="A83" s="57">
        <f>IF(ISBLANK(B83), _xlfn.AGGREGATE(2,5,A$3:A82)+1,"")</f>
        <v>73</v>
      </c>
      <c r="B83" s="4"/>
      <c r="C83" s="78" t="s">
        <v>88</v>
      </c>
      <c r="D83" s="26" t="s">
        <v>0</v>
      </c>
      <c r="E83" s="1" t="s">
        <v>7</v>
      </c>
      <c r="F83" s="47"/>
    </row>
    <row r="84" spans="1:6" ht="28.5" x14ac:dyDescent="0.2">
      <c r="A84" s="57">
        <f>IF(ISBLANK(B84), _xlfn.AGGREGATE(2,5,A$3:A83)+1,"")</f>
        <v>74</v>
      </c>
      <c r="B84" s="4"/>
      <c r="C84" s="74" t="s">
        <v>89</v>
      </c>
      <c r="D84" s="26" t="s">
        <v>0</v>
      </c>
      <c r="E84" s="1" t="s">
        <v>7</v>
      </c>
      <c r="F84" s="49"/>
    </row>
    <row r="85" spans="1:6" x14ac:dyDescent="0.2">
      <c r="A85" s="57">
        <f>IF(ISBLANK(B85), _xlfn.AGGREGATE(2,5,A$3:A84)+1,"")</f>
        <v>75</v>
      </c>
      <c r="B85" s="4"/>
      <c r="C85" s="74" t="s">
        <v>90</v>
      </c>
      <c r="D85" s="26" t="s">
        <v>0</v>
      </c>
      <c r="E85" s="1" t="s">
        <v>7</v>
      </c>
      <c r="F85" s="47"/>
    </row>
    <row r="86" spans="1:6" ht="28.5" x14ac:dyDescent="0.2">
      <c r="A86" s="57">
        <f>IF(ISBLANK(B86), _xlfn.AGGREGATE(2,5,A$3:A85)+1,"")</f>
        <v>76</v>
      </c>
      <c r="B86" s="4"/>
      <c r="C86" s="74" t="s">
        <v>91</v>
      </c>
      <c r="D86" s="26" t="s">
        <v>1</v>
      </c>
      <c r="E86" s="1" t="s">
        <v>7</v>
      </c>
      <c r="F86" s="47"/>
    </row>
    <row r="87" spans="1:6" ht="28.5" x14ac:dyDescent="0.2">
      <c r="A87" s="57">
        <f>IF(ISBLANK(B87), _xlfn.AGGREGATE(2,5,A$3:A86)+1,"")</f>
        <v>77</v>
      </c>
      <c r="B87" s="4"/>
      <c r="C87" s="74" t="s">
        <v>92</v>
      </c>
      <c r="D87" s="26" t="s">
        <v>0</v>
      </c>
      <c r="E87" s="1" t="s">
        <v>7</v>
      </c>
      <c r="F87" s="47"/>
    </row>
    <row r="88" spans="1:6" x14ac:dyDescent="0.2">
      <c r="A88" s="57">
        <f>IF(ISBLANK(B88), _xlfn.AGGREGATE(2,5,A$3:A87)+1,"")</f>
        <v>78</v>
      </c>
      <c r="B88" s="4"/>
      <c r="C88" s="78" t="s">
        <v>93</v>
      </c>
      <c r="D88" s="26" t="s">
        <v>0</v>
      </c>
      <c r="E88" s="1" t="s">
        <v>7</v>
      </c>
      <c r="F88" s="47"/>
    </row>
    <row r="89" spans="1:6" x14ac:dyDescent="0.2">
      <c r="A89" s="57">
        <f>IF(ISBLANK(B89), _xlfn.AGGREGATE(2,5,A$3:A88)+1,"")</f>
        <v>79</v>
      </c>
      <c r="B89" s="4"/>
      <c r="C89" s="74" t="s">
        <v>94</v>
      </c>
      <c r="D89" s="26" t="s">
        <v>0</v>
      </c>
      <c r="E89" s="1" t="s">
        <v>7</v>
      </c>
      <c r="F89" s="47"/>
    </row>
    <row r="90" spans="1:6" x14ac:dyDescent="0.2">
      <c r="A90" s="57">
        <f>IF(ISBLANK(B90), _xlfn.AGGREGATE(2,5,A$3:A89)+1,"")</f>
        <v>80</v>
      </c>
      <c r="B90" s="4"/>
      <c r="C90" s="74" t="s">
        <v>95</v>
      </c>
      <c r="D90" s="26" t="s">
        <v>0</v>
      </c>
      <c r="E90" s="1" t="s">
        <v>7</v>
      </c>
      <c r="F90" s="47"/>
    </row>
    <row r="91" spans="1:6" x14ac:dyDescent="0.2">
      <c r="A91" s="57">
        <f>IF(ISBLANK(B91), _xlfn.AGGREGATE(2,5,A$3:A90)+1,"")</f>
        <v>81</v>
      </c>
      <c r="B91" s="4"/>
      <c r="C91" s="74" t="s">
        <v>96</v>
      </c>
      <c r="D91" s="26" t="s">
        <v>0</v>
      </c>
      <c r="E91" s="1" t="s">
        <v>7</v>
      </c>
      <c r="F91" s="49"/>
    </row>
    <row r="92" spans="1:6" x14ac:dyDescent="0.2">
      <c r="A92" s="57">
        <f>IF(ISBLANK(B92), _xlfn.AGGREGATE(2,5,A$3:A91)+1,"")</f>
        <v>82</v>
      </c>
      <c r="B92" s="4"/>
      <c r="C92" s="74" t="s">
        <v>97</v>
      </c>
      <c r="D92" s="26" t="s">
        <v>0</v>
      </c>
      <c r="E92" s="1" t="s">
        <v>7</v>
      </c>
      <c r="F92" s="47"/>
    </row>
    <row r="93" spans="1:6" x14ac:dyDescent="0.2">
      <c r="A93" s="57">
        <f>IF(ISBLANK(B93), _xlfn.AGGREGATE(2,5,A$3:A92)+1,"")</f>
        <v>83</v>
      </c>
      <c r="B93" s="4"/>
      <c r="C93" s="74" t="s">
        <v>98</v>
      </c>
      <c r="D93" s="26" t="s">
        <v>0</v>
      </c>
      <c r="E93" s="1" t="s">
        <v>7</v>
      </c>
      <c r="F93" s="50"/>
    </row>
    <row r="94" spans="1:6" ht="28.5" x14ac:dyDescent="0.2">
      <c r="A94" s="57">
        <f>IF(ISBLANK(B94), _xlfn.AGGREGATE(2,5,A$3:A93)+1,"")</f>
        <v>84</v>
      </c>
      <c r="B94" s="4"/>
      <c r="C94" s="72" t="s">
        <v>99</v>
      </c>
      <c r="D94" s="26" t="s">
        <v>0</v>
      </c>
      <c r="E94" s="1" t="s">
        <v>7</v>
      </c>
      <c r="F94" s="47"/>
    </row>
    <row r="95" spans="1:6" ht="28.5" x14ac:dyDescent="0.2">
      <c r="A95" s="57">
        <f>IF(ISBLANK(B95), _xlfn.AGGREGATE(2,5,A$3:A94)+1,"")</f>
        <v>85</v>
      </c>
      <c r="B95" s="4"/>
      <c r="C95" s="72" t="s">
        <v>100</v>
      </c>
      <c r="D95" s="26" t="s">
        <v>0</v>
      </c>
      <c r="E95" s="1" t="s">
        <v>7</v>
      </c>
      <c r="F95" s="47"/>
    </row>
    <row r="96" spans="1:6" ht="28.5" x14ac:dyDescent="0.2">
      <c r="A96" s="57">
        <f>IF(ISBLANK(B96), _xlfn.AGGREGATE(2,5,A$3:A95)+1,"")</f>
        <v>86</v>
      </c>
      <c r="B96" s="4"/>
      <c r="C96" s="72" t="s">
        <v>101</v>
      </c>
      <c r="D96" s="26" t="s">
        <v>0</v>
      </c>
      <c r="E96" s="1" t="s">
        <v>7</v>
      </c>
      <c r="F96" s="47"/>
    </row>
    <row r="97" spans="1:6" x14ac:dyDescent="0.2">
      <c r="A97" s="57">
        <f>IF(ISBLANK(B97), _xlfn.AGGREGATE(2,5,A$3:A96)+1,"")</f>
        <v>87</v>
      </c>
      <c r="B97" s="4"/>
      <c r="C97" s="72" t="s">
        <v>102</v>
      </c>
      <c r="D97" s="26" t="s">
        <v>0</v>
      </c>
      <c r="E97" s="1" t="s">
        <v>7</v>
      </c>
      <c r="F97" s="47"/>
    </row>
    <row r="98" spans="1:6" ht="28.5" x14ac:dyDescent="0.2">
      <c r="A98" s="57">
        <f>IF(ISBLANK(B98), _xlfn.AGGREGATE(2,5,A$3:A97)+1,"")</f>
        <v>88</v>
      </c>
      <c r="B98" s="4"/>
      <c r="C98" s="72" t="s">
        <v>103</v>
      </c>
      <c r="D98" s="26" t="s">
        <v>0</v>
      </c>
      <c r="E98" s="1" t="s">
        <v>7</v>
      </c>
      <c r="F98" s="47"/>
    </row>
    <row r="99" spans="1:6" ht="30" x14ac:dyDescent="0.2">
      <c r="A99" s="58"/>
      <c r="B99" s="5" t="s">
        <v>12</v>
      </c>
      <c r="C99" s="73" t="s">
        <v>104</v>
      </c>
      <c r="D99" s="27"/>
      <c r="E99" s="36"/>
      <c r="F99" s="48"/>
    </row>
    <row r="100" spans="1:6" x14ac:dyDescent="0.2">
      <c r="A100" s="57">
        <f>IF(ISBLANK(B100), _xlfn.AGGREGATE(2,5,A$3:A99)+1,"")</f>
        <v>89</v>
      </c>
      <c r="B100" s="4"/>
      <c r="C100" s="74" t="s">
        <v>28</v>
      </c>
      <c r="D100" s="26" t="s">
        <v>0</v>
      </c>
      <c r="E100" s="1" t="s">
        <v>7</v>
      </c>
      <c r="F100" s="47"/>
    </row>
    <row r="101" spans="1:6" x14ac:dyDescent="0.2">
      <c r="A101" s="57">
        <f>IF(ISBLANK(B101), _xlfn.AGGREGATE(2,5,A$3:A100)+1,"")</f>
        <v>90</v>
      </c>
      <c r="B101" s="4"/>
      <c r="C101" s="74" t="s">
        <v>105</v>
      </c>
      <c r="D101" s="26" t="s">
        <v>0</v>
      </c>
      <c r="E101" s="1" t="s">
        <v>7</v>
      </c>
      <c r="F101" s="47"/>
    </row>
    <row r="102" spans="1:6" x14ac:dyDescent="0.2">
      <c r="A102" s="57">
        <f>IF(ISBLANK(B102), _xlfn.AGGREGATE(2,5,A$3:A101)+1,"")</f>
        <v>91</v>
      </c>
      <c r="B102" s="4"/>
      <c r="C102" s="74" t="s">
        <v>106</v>
      </c>
      <c r="D102" s="26" t="s">
        <v>0</v>
      </c>
      <c r="E102" s="1" t="s">
        <v>7</v>
      </c>
      <c r="F102" s="47"/>
    </row>
    <row r="103" spans="1:6" x14ac:dyDescent="0.2">
      <c r="A103" s="57">
        <f>IF(ISBLANK(B103), _xlfn.AGGREGATE(2,5,A$3:A102)+1,"")</f>
        <v>92</v>
      </c>
      <c r="B103" s="4"/>
      <c r="C103" s="74" t="s">
        <v>107</v>
      </c>
      <c r="D103" s="26" t="s">
        <v>0</v>
      </c>
      <c r="E103" s="1" t="s">
        <v>7</v>
      </c>
      <c r="F103" s="47"/>
    </row>
    <row r="104" spans="1:6" x14ac:dyDescent="0.2">
      <c r="A104" s="57">
        <f>IF(ISBLANK(B104), _xlfn.AGGREGATE(2,5,A$3:A103)+1,"")</f>
        <v>93</v>
      </c>
      <c r="B104" s="4"/>
      <c r="C104" s="74" t="s">
        <v>108</v>
      </c>
      <c r="D104" s="26" t="s">
        <v>0</v>
      </c>
      <c r="E104" s="1" t="s">
        <v>7</v>
      </c>
      <c r="F104" s="47"/>
    </row>
    <row r="105" spans="1:6" x14ac:dyDescent="0.2">
      <c r="A105" s="57">
        <f>IF(ISBLANK(B105), _xlfn.AGGREGATE(2,5,A$3:A104)+1,"")</f>
        <v>94</v>
      </c>
      <c r="B105" s="4"/>
      <c r="C105" s="74" t="s">
        <v>109</v>
      </c>
      <c r="D105" s="26" t="s">
        <v>0</v>
      </c>
      <c r="E105" s="1" t="s">
        <v>7</v>
      </c>
      <c r="F105" s="47"/>
    </row>
    <row r="106" spans="1:6" x14ac:dyDescent="0.2">
      <c r="A106" s="57">
        <f>IF(ISBLANK(B106), _xlfn.AGGREGATE(2,5,A$3:A105)+1,"")</f>
        <v>95</v>
      </c>
      <c r="B106" s="4"/>
      <c r="C106" s="74" t="s">
        <v>110</v>
      </c>
      <c r="D106" s="26" t="s">
        <v>0</v>
      </c>
      <c r="E106" s="1" t="s">
        <v>7</v>
      </c>
      <c r="F106" s="47"/>
    </row>
    <row r="107" spans="1:6" x14ac:dyDescent="0.2">
      <c r="A107" s="57">
        <f>IF(ISBLANK(B107), _xlfn.AGGREGATE(2,5,A$3:A106)+1,"")</f>
        <v>96</v>
      </c>
      <c r="B107" s="4"/>
      <c r="C107" s="74" t="s">
        <v>72</v>
      </c>
      <c r="D107" s="26" t="s">
        <v>0</v>
      </c>
      <c r="E107" s="1" t="s">
        <v>7</v>
      </c>
      <c r="F107" s="47"/>
    </row>
    <row r="108" spans="1:6" x14ac:dyDescent="0.2">
      <c r="A108" s="57">
        <f>IF(ISBLANK(B108), _xlfn.AGGREGATE(2,5,A$3:A107)+1,"")</f>
        <v>97</v>
      </c>
      <c r="B108" s="4"/>
      <c r="C108" s="74" t="s">
        <v>111</v>
      </c>
      <c r="D108" s="26" t="s">
        <v>0</v>
      </c>
      <c r="E108" s="1" t="s">
        <v>7</v>
      </c>
      <c r="F108" s="47"/>
    </row>
    <row r="109" spans="1:6" x14ac:dyDescent="0.2">
      <c r="A109" s="57">
        <f>IF(ISBLANK(B109), _xlfn.AGGREGATE(2,5,A$3:A108)+1,"")</f>
        <v>98</v>
      </c>
      <c r="B109" s="4"/>
      <c r="C109" s="74" t="s">
        <v>112</v>
      </c>
      <c r="D109" s="26" t="s">
        <v>0</v>
      </c>
      <c r="E109" s="1" t="s">
        <v>7</v>
      </c>
      <c r="F109" s="47"/>
    </row>
    <row r="110" spans="1:6" x14ac:dyDescent="0.2">
      <c r="A110" s="57">
        <f>IF(ISBLANK(B110), _xlfn.AGGREGATE(2,5,A$3:A109)+1,"")</f>
        <v>99</v>
      </c>
      <c r="B110" s="4"/>
      <c r="C110" s="74" t="s">
        <v>113</v>
      </c>
      <c r="D110" s="26" t="s">
        <v>0</v>
      </c>
      <c r="E110" s="1" t="s">
        <v>7</v>
      </c>
      <c r="F110" s="47"/>
    </row>
    <row r="111" spans="1:6" x14ac:dyDescent="0.2">
      <c r="A111" s="57">
        <f>IF(ISBLANK(B111), _xlfn.AGGREGATE(2,5,A$3:A110)+1,"")</f>
        <v>100</v>
      </c>
      <c r="B111" s="4"/>
      <c r="C111" s="74" t="s">
        <v>114</v>
      </c>
      <c r="D111" s="26" t="s">
        <v>0</v>
      </c>
      <c r="E111" s="1" t="s">
        <v>7</v>
      </c>
      <c r="F111" s="47"/>
    </row>
    <row r="112" spans="1:6" x14ac:dyDescent="0.2">
      <c r="A112" s="57">
        <f>IF(ISBLANK(B112), _xlfn.AGGREGATE(2,5,A$3:A111)+1,"")</f>
        <v>101</v>
      </c>
      <c r="B112" s="4"/>
      <c r="C112" s="74" t="s">
        <v>115</v>
      </c>
      <c r="D112" s="26" t="s">
        <v>0</v>
      </c>
      <c r="E112" s="1" t="s">
        <v>7</v>
      </c>
      <c r="F112" s="49"/>
    </row>
    <row r="113" spans="1:6" x14ac:dyDescent="0.2">
      <c r="A113" s="57">
        <f>IF(ISBLANK(B113), _xlfn.AGGREGATE(2,5,A$3:A112)+1,"")</f>
        <v>102</v>
      </c>
      <c r="B113" s="4"/>
      <c r="C113" s="72" t="s">
        <v>116</v>
      </c>
      <c r="D113" s="26" t="s">
        <v>0</v>
      </c>
      <c r="E113" s="1" t="s">
        <v>7</v>
      </c>
      <c r="F113" s="47"/>
    </row>
    <row r="114" spans="1:6" ht="42.75" x14ac:dyDescent="0.2">
      <c r="A114" s="57">
        <f>IF(ISBLANK(B114), _xlfn.AGGREGATE(2,5,A$3:A113)+1,"")</f>
        <v>103</v>
      </c>
      <c r="B114" s="4"/>
      <c r="C114" s="72" t="s">
        <v>117</v>
      </c>
      <c r="D114" s="26" t="s">
        <v>0</v>
      </c>
      <c r="E114" s="1" t="s">
        <v>7</v>
      </c>
      <c r="F114" s="49"/>
    </row>
    <row r="115" spans="1:6" ht="15" x14ac:dyDescent="0.2">
      <c r="A115" s="58" t="str">
        <f>IF(ISBLANK(B115), _xlfn.AGGREGATE(2,5,A$3:A114)+1,"")</f>
        <v/>
      </c>
      <c r="B115" s="5" t="s">
        <v>12</v>
      </c>
      <c r="C115" s="76" t="s">
        <v>118</v>
      </c>
      <c r="D115" s="29"/>
      <c r="E115" s="39"/>
      <c r="F115" s="45"/>
    </row>
    <row r="116" spans="1:6" ht="28.5" x14ac:dyDescent="0.2">
      <c r="A116" s="57">
        <f>IF(ISBLANK(B116), _xlfn.AGGREGATE(2,5,A$3:A115)+1,"")</f>
        <v>104</v>
      </c>
      <c r="B116" s="4"/>
      <c r="C116" s="72" t="s">
        <v>119</v>
      </c>
      <c r="D116" s="26" t="s">
        <v>0</v>
      </c>
      <c r="E116" s="1" t="s">
        <v>7</v>
      </c>
      <c r="F116" s="47"/>
    </row>
    <row r="117" spans="1:6" ht="28.5" x14ac:dyDescent="0.2">
      <c r="A117" s="57">
        <f>IF(ISBLANK(B117), _xlfn.AGGREGATE(2,5,A$3:A116)+1,"")</f>
        <v>105</v>
      </c>
      <c r="B117" s="4"/>
      <c r="C117" s="79" t="s">
        <v>120</v>
      </c>
      <c r="D117" s="26" t="s">
        <v>0</v>
      </c>
      <c r="E117" s="1" t="s">
        <v>7</v>
      </c>
      <c r="F117" s="47"/>
    </row>
    <row r="118" spans="1:6" ht="28.5" x14ac:dyDescent="0.2">
      <c r="A118" s="57">
        <f>IF(ISBLANK(B118), _xlfn.AGGREGATE(2,5,A$3:A117)+1,"")</f>
        <v>106</v>
      </c>
      <c r="B118" s="4"/>
      <c r="C118" s="72" t="s">
        <v>121</v>
      </c>
      <c r="D118" s="26" t="s">
        <v>0</v>
      </c>
      <c r="E118" s="1" t="s">
        <v>7</v>
      </c>
      <c r="F118" s="47"/>
    </row>
    <row r="119" spans="1:6" ht="28.5" x14ac:dyDescent="0.2">
      <c r="A119" s="57">
        <f>IF(ISBLANK(B119), _xlfn.AGGREGATE(2,5,A$3:A118)+1,"")</f>
        <v>107</v>
      </c>
      <c r="B119" s="4"/>
      <c r="C119" s="72" t="s">
        <v>122</v>
      </c>
      <c r="D119" s="26" t="s">
        <v>0</v>
      </c>
      <c r="E119" s="1" t="s">
        <v>7</v>
      </c>
      <c r="F119" s="47"/>
    </row>
    <row r="120" spans="1:6" ht="15" x14ac:dyDescent="0.2">
      <c r="A120" s="58" t="str">
        <f>IF(ISBLANK(B120), _xlfn.AGGREGATE(2,5,A$3:A119)+1,"")</f>
        <v/>
      </c>
      <c r="B120" s="5" t="s">
        <v>12</v>
      </c>
      <c r="C120" s="76" t="s">
        <v>123</v>
      </c>
      <c r="D120" s="28"/>
      <c r="E120" s="40"/>
      <c r="F120" s="45"/>
    </row>
    <row r="121" spans="1:6" ht="28.5" x14ac:dyDescent="0.2">
      <c r="A121" s="57">
        <f>IF(ISBLANK(B121), _xlfn.AGGREGATE(2,5,A$3:A120)+1,"")</f>
        <v>108</v>
      </c>
      <c r="B121" s="4"/>
      <c r="C121" s="72" t="s">
        <v>124</v>
      </c>
      <c r="D121" s="26" t="s">
        <v>0</v>
      </c>
      <c r="E121" s="1" t="s">
        <v>7</v>
      </c>
      <c r="F121" s="47"/>
    </row>
    <row r="122" spans="1:6" x14ac:dyDescent="0.2">
      <c r="A122" s="57">
        <f>IF(ISBLANK(B122), _xlfn.AGGREGATE(2,5,A$3:A121)+1,"")</f>
        <v>109</v>
      </c>
      <c r="B122" s="4"/>
      <c r="C122" s="72" t="s">
        <v>125</v>
      </c>
      <c r="D122" s="26" t="s">
        <v>0</v>
      </c>
      <c r="E122" s="1" t="s">
        <v>7</v>
      </c>
      <c r="F122" s="47"/>
    </row>
    <row r="123" spans="1:6" ht="28.5" x14ac:dyDescent="0.2">
      <c r="A123" s="57">
        <f>IF(ISBLANK(B123), _xlfn.AGGREGATE(2,5,A$3:A122)+1,"")</f>
        <v>110</v>
      </c>
      <c r="B123" s="4"/>
      <c r="C123" s="72" t="s">
        <v>126</v>
      </c>
      <c r="D123" s="26" t="s">
        <v>0</v>
      </c>
      <c r="E123" s="1" t="s">
        <v>7</v>
      </c>
      <c r="F123" s="47"/>
    </row>
    <row r="124" spans="1:6" ht="28.5" x14ac:dyDescent="0.2">
      <c r="A124" s="57">
        <f>IF(ISBLANK(B124), _xlfn.AGGREGATE(2,5,A$3:A123)+1,"")</f>
        <v>111</v>
      </c>
      <c r="B124" s="4"/>
      <c r="C124" s="72" t="s">
        <v>127</v>
      </c>
      <c r="D124" s="26" t="s">
        <v>0</v>
      </c>
      <c r="E124" s="1" t="s">
        <v>7</v>
      </c>
      <c r="F124" s="47"/>
    </row>
    <row r="125" spans="1:6" x14ac:dyDescent="0.2">
      <c r="A125" s="57">
        <f>IF(ISBLANK(B125), _xlfn.AGGREGATE(2,5,A$3:A124)+1,"")</f>
        <v>112</v>
      </c>
      <c r="B125" s="4"/>
      <c r="C125" s="72" t="s">
        <v>128</v>
      </c>
      <c r="D125" s="26" t="s">
        <v>0</v>
      </c>
      <c r="E125" s="1" t="s">
        <v>7</v>
      </c>
      <c r="F125" s="47"/>
    </row>
    <row r="126" spans="1:6" x14ac:dyDescent="0.2">
      <c r="A126" s="57">
        <f>IF(ISBLANK(B126), _xlfn.AGGREGATE(2,5,A$3:A125)+1,"")</f>
        <v>113</v>
      </c>
      <c r="B126" s="4"/>
      <c r="C126" s="72" t="s">
        <v>129</v>
      </c>
      <c r="D126" s="26" t="s">
        <v>0</v>
      </c>
      <c r="E126" s="1" t="s">
        <v>7</v>
      </c>
      <c r="F126" s="47"/>
    </row>
    <row r="127" spans="1:6" ht="28.5" x14ac:dyDescent="0.2">
      <c r="A127" s="57">
        <f>IF(ISBLANK(B127), _xlfn.AGGREGATE(2,5,A$3:A126)+1,"")</f>
        <v>114</v>
      </c>
      <c r="B127" s="4"/>
      <c r="C127" s="72" t="s">
        <v>130</v>
      </c>
      <c r="D127" s="26" t="s">
        <v>0</v>
      </c>
      <c r="E127" s="1" t="s">
        <v>7</v>
      </c>
      <c r="F127" s="47"/>
    </row>
    <row r="128" spans="1:6" x14ac:dyDescent="0.2">
      <c r="A128" s="57">
        <f>IF(ISBLANK(B128), _xlfn.AGGREGATE(2,5,A$3:A127)+1,"")</f>
        <v>115</v>
      </c>
      <c r="B128" s="4"/>
      <c r="C128" s="72" t="s">
        <v>131</v>
      </c>
      <c r="D128" s="26" t="s">
        <v>0</v>
      </c>
      <c r="E128" s="1" t="s">
        <v>7</v>
      </c>
      <c r="F128" s="47"/>
    </row>
    <row r="129" spans="1:6" x14ac:dyDescent="0.2">
      <c r="A129" s="57">
        <f>IF(ISBLANK(B129), _xlfn.AGGREGATE(2,5,A$3:A128)+1,"")</f>
        <v>116</v>
      </c>
      <c r="B129" s="4"/>
      <c r="C129" s="72" t="s">
        <v>132</v>
      </c>
      <c r="D129" s="26" t="s">
        <v>0</v>
      </c>
      <c r="E129" s="1" t="s">
        <v>7</v>
      </c>
      <c r="F129" s="47"/>
    </row>
    <row r="130" spans="1:6" x14ac:dyDescent="0.2">
      <c r="A130" s="57">
        <f>IF(ISBLANK(B130), _xlfn.AGGREGATE(2,5,A$3:A129)+1,"")</f>
        <v>117</v>
      </c>
      <c r="B130" s="4"/>
      <c r="C130" s="72" t="s">
        <v>133</v>
      </c>
      <c r="D130" s="26" t="s">
        <v>0</v>
      </c>
      <c r="E130" s="1" t="s">
        <v>7</v>
      </c>
      <c r="F130" s="47"/>
    </row>
    <row r="131" spans="1:6" ht="15" x14ac:dyDescent="0.2">
      <c r="A131" s="58" t="str">
        <f>IF(ISBLANK(B131), _xlfn.AGGREGATE(2,5,A$3:A130)+1,"")</f>
        <v/>
      </c>
      <c r="B131" s="5" t="s">
        <v>12</v>
      </c>
      <c r="C131" s="76" t="s">
        <v>134</v>
      </c>
      <c r="D131" s="28"/>
      <c r="E131" s="40"/>
      <c r="F131" s="45"/>
    </row>
    <row r="132" spans="1:6" ht="28.5" x14ac:dyDescent="0.2">
      <c r="A132" s="57">
        <f>IF(ISBLANK(B132), _xlfn.AGGREGATE(2,5,A$3:A131)+1,"")</f>
        <v>118</v>
      </c>
      <c r="B132" s="4"/>
      <c r="C132" s="72" t="s">
        <v>135</v>
      </c>
      <c r="D132" s="26" t="s">
        <v>0</v>
      </c>
      <c r="E132" s="1" t="s">
        <v>7</v>
      </c>
      <c r="F132" s="47"/>
    </row>
    <row r="133" spans="1:6" ht="28.5" x14ac:dyDescent="0.2">
      <c r="A133" s="57">
        <f>IF(ISBLANK(B133), _xlfn.AGGREGATE(2,5,A$3:A132)+1,"")</f>
        <v>119</v>
      </c>
      <c r="B133" s="4"/>
      <c r="C133" s="72" t="s">
        <v>136</v>
      </c>
      <c r="D133" s="26" t="s">
        <v>0</v>
      </c>
      <c r="E133" s="1" t="s">
        <v>7</v>
      </c>
      <c r="F133" s="47"/>
    </row>
    <row r="134" spans="1:6" ht="28.5" x14ac:dyDescent="0.2">
      <c r="A134" s="57">
        <f>IF(ISBLANK(B134), _xlfn.AGGREGATE(2,5,A$3:A133)+1,"")</f>
        <v>120</v>
      </c>
      <c r="B134" s="4"/>
      <c r="C134" s="72" t="s">
        <v>137</v>
      </c>
      <c r="D134" s="26" t="s">
        <v>0</v>
      </c>
      <c r="E134" s="1" t="s">
        <v>7</v>
      </c>
      <c r="F134" s="47"/>
    </row>
    <row r="135" spans="1:6" x14ac:dyDescent="0.2">
      <c r="A135" s="57">
        <f>IF(ISBLANK(B135), _xlfn.AGGREGATE(2,5,A$3:A134)+1,"")</f>
        <v>121</v>
      </c>
      <c r="B135" s="4"/>
      <c r="C135" s="72" t="s">
        <v>138</v>
      </c>
      <c r="D135" s="26" t="s">
        <v>0</v>
      </c>
      <c r="E135" s="1" t="s">
        <v>7</v>
      </c>
      <c r="F135" s="47"/>
    </row>
    <row r="136" spans="1:6" x14ac:dyDescent="0.2">
      <c r="A136" s="57">
        <f>IF(ISBLANK(B136), _xlfn.AGGREGATE(2,5,A$3:A135)+1,"")</f>
        <v>122</v>
      </c>
      <c r="B136" s="4"/>
      <c r="C136" s="72" t="s">
        <v>139</v>
      </c>
      <c r="D136" s="26" t="s">
        <v>0</v>
      </c>
      <c r="E136" s="1" t="s">
        <v>7</v>
      </c>
      <c r="F136" s="47"/>
    </row>
    <row r="137" spans="1:6" ht="28.5" x14ac:dyDescent="0.2">
      <c r="A137" s="57">
        <f>IF(ISBLANK(B137), _xlfn.AGGREGATE(2,5,A$3:A136)+1,"")</f>
        <v>123</v>
      </c>
      <c r="B137" s="4"/>
      <c r="C137" s="72" t="s">
        <v>140</v>
      </c>
      <c r="D137" s="26" t="s">
        <v>1</v>
      </c>
      <c r="E137" s="1" t="s">
        <v>7</v>
      </c>
      <c r="F137" s="47"/>
    </row>
    <row r="138" spans="1:6" x14ac:dyDescent="0.2">
      <c r="A138" s="57">
        <f>IF(ISBLANK(B138), _xlfn.AGGREGATE(2,5,A$3:A137)+1,"")</f>
        <v>124</v>
      </c>
      <c r="B138" s="4"/>
      <c r="C138" s="72" t="s">
        <v>141</v>
      </c>
      <c r="D138" s="26" t="s">
        <v>0</v>
      </c>
      <c r="E138" s="1" t="s">
        <v>7</v>
      </c>
      <c r="F138" s="47"/>
    </row>
    <row r="139" spans="1:6" ht="15" x14ac:dyDescent="0.2">
      <c r="A139" s="58" t="str">
        <f>IF(ISBLANK(B139), _xlfn.AGGREGATE(2,5,A$3:A138)+1,"")</f>
        <v/>
      </c>
      <c r="B139" s="5" t="s">
        <v>12</v>
      </c>
      <c r="C139" s="73" t="s">
        <v>142</v>
      </c>
      <c r="D139" s="30"/>
      <c r="E139" s="39"/>
      <c r="F139" s="48"/>
    </row>
    <row r="140" spans="1:6" x14ac:dyDescent="0.2">
      <c r="A140" s="57">
        <f>IF(ISBLANK(B140), _xlfn.AGGREGATE(2,5,A$3:A139)+1,"")</f>
        <v>125</v>
      </c>
      <c r="B140" s="4"/>
      <c r="C140" s="74" t="s">
        <v>143</v>
      </c>
      <c r="D140" s="26" t="s">
        <v>0</v>
      </c>
      <c r="E140" s="1" t="s">
        <v>7</v>
      </c>
      <c r="F140" s="47"/>
    </row>
    <row r="141" spans="1:6" x14ac:dyDescent="0.2">
      <c r="A141" s="57">
        <f>IF(ISBLANK(B141), _xlfn.AGGREGATE(2,5,A$3:A140)+1,"")</f>
        <v>126</v>
      </c>
      <c r="B141" s="4"/>
      <c r="C141" s="74" t="s">
        <v>144</v>
      </c>
      <c r="D141" s="26" t="s">
        <v>0</v>
      </c>
      <c r="E141" s="1" t="s">
        <v>7</v>
      </c>
      <c r="F141" s="47"/>
    </row>
    <row r="142" spans="1:6" x14ac:dyDescent="0.2">
      <c r="A142" s="57">
        <f>IF(ISBLANK(B142), _xlfn.AGGREGATE(2,5,A$3:A141)+1,"")</f>
        <v>127</v>
      </c>
      <c r="B142" s="4"/>
      <c r="C142" s="74" t="s">
        <v>145</v>
      </c>
      <c r="D142" s="26" t="s">
        <v>0</v>
      </c>
      <c r="E142" s="1" t="s">
        <v>7</v>
      </c>
      <c r="F142" s="47"/>
    </row>
    <row r="143" spans="1:6" x14ac:dyDescent="0.2">
      <c r="A143" s="57">
        <f>IF(ISBLANK(B143), _xlfn.AGGREGATE(2,5,A$3:A142)+1,"")</f>
        <v>128</v>
      </c>
      <c r="B143" s="4"/>
      <c r="C143" s="74" t="s">
        <v>146</v>
      </c>
      <c r="D143" s="26" t="s">
        <v>0</v>
      </c>
      <c r="E143" s="1" t="s">
        <v>7</v>
      </c>
      <c r="F143" s="47"/>
    </row>
    <row r="144" spans="1:6" x14ac:dyDescent="0.2">
      <c r="A144" s="57">
        <f>IF(ISBLANK(B144), _xlfn.AGGREGATE(2,5,A$3:A143)+1,"")</f>
        <v>129</v>
      </c>
      <c r="B144" s="4"/>
      <c r="C144" s="74" t="s">
        <v>147</v>
      </c>
      <c r="D144" s="26" t="s">
        <v>0</v>
      </c>
      <c r="E144" s="1" t="s">
        <v>7</v>
      </c>
      <c r="F144" s="47"/>
    </row>
    <row r="145" spans="1:6" x14ac:dyDescent="0.2">
      <c r="A145" s="57">
        <f>IF(ISBLANK(B145), _xlfn.AGGREGATE(2,5,A$3:A144)+1,"")</f>
        <v>130</v>
      </c>
      <c r="B145" s="4"/>
      <c r="C145" s="74" t="s">
        <v>148</v>
      </c>
      <c r="D145" s="26" t="s">
        <v>0</v>
      </c>
      <c r="E145" s="1" t="s">
        <v>7</v>
      </c>
      <c r="F145" s="47"/>
    </row>
    <row r="146" spans="1:6" x14ac:dyDescent="0.2">
      <c r="A146" s="57">
        <f>IF(ISBLANK(B146), _xlfn.AGGREGATE(2,5,A$3:A145)+1,"")</f>
        <v>131</v>
      </c>
      <c r="B146" s="4"/>
      <c r="C146" s="74" t="s">
        <v>149</v>
      </c>
      <c r="D146" s="26" t="s">
        <v>0</v>
      </c>
      <c r="E146" s="1" t="s">
        <v>7</v>
      </c>
      <c r="F146" s="47"/>
    </row>
    <row r="147" spans="1:6" x14ac:dyDescent="0.2">
      <c r="A147" s="57">
        <f>IF(ISBLANK(B147), _xlfn.AGGREGATE(2,5,A$3:A146)+1,"")</f>
        <v>132</v>
      </c>
      <c r="B147" s="4"/>
      <c r="C147" s="74" t="s">
        <v>150</v>
      </c>
      <c r="D147" s="26" t="s">
        <v>0</v>
      </c>
      <c r="E147" s="1" t="s">
        <v>7</v>
      </c>
      <c r="F147" s="47"/>
    </row>
    <row r="148" spans="1:6" x14ac:dyDescent="0.2">
      <c r="A148" s="57">
        <f>IF(ISBLANK(B148), _xlfn.AGGREGATE(2,5,A$3:A147)+1,"")</f>
        <v>133</v>
      </c>
      <c r="B148" s="4"/>
      <c r="C148" s="74" t="s">
        <v>151</v>
      </c>
      <c r="D148" s="26" t="s">
        <v>0</v>
      </c>
      <c r="E148" s="1" t="s">
        <v>7</v>
      </c>
      <c r="F148" s="47"/>
    </row>
    <row r="149" spans="1:6" x14ac:dyDescent="0.2">
      <c r="A149" s="57">
        <f>IF(ISBLANK(B149), _xlfn.AGGREGATE(2,5,A$3:A148)+1,"")</f>
        <v>134</v>
      </c>
      <c r="B149" s="4"/>
      <c r="C149" s="74" t="s">
        <v>152</v>
      </c>
      <c r="D149" s="26" t="s">
        <v>0</v>
      </c>
      <c r="E149" s="1" t="s">
        <v>7</v>
      </c>
      <c r="F149" s="47"/>
    </row>
    <row r="150" spans="1:6" x14ac:dyDescent="0.2">
      <c r="A150" s="57">
        <f>IF(ISBLANK(B150), _xlfn.AGGREGATE(2,5,A$3:A149)+1,"")</f>
        <v>135</v>
      </c>
      <c r="B150" s="4"/>
      <c r="C150" s="74" t="s">
        <v>153</v>
      </c>
      <c r="D150" s="26" t="s">
        <v>0</v>
      </c>
      <c r="E150" s="1" t="s">
        <v>7</v>
      </c>
      <c r="F150" s="47"/>
    </row>
    <row r="151" spans="1:6" x14ac:dyDescent="0.2">
      <c r="A151" s="57">
        <f>IF(ISBLANK(B151), _xlfn.AGGREGATE(2,5,A$3:A150)+1,"")</f>
        <v>136</v>
      </c>
      <c r="B151" s="4"/>
      <c r="C151" s="74" t="s">
        <v>154</v>
      </c>
      <c r="D151" s="26" t="s">
        <v>0</v>
      </c>
      <c r="E151" s="1" t="s">
        <v>7</v>
      </c>
      <c r="F151" s="47"/>
    </row>
    <row r="152" spans="1:6" x14ac:dyDescent="0.2">
      <c r="A152" s="57">
        <f>IF(ISBLANK(B152), _xlfn.AGGREGATE(2,5,A$3:A151)+1,"")</f>
        <v>137</v>
      </c>
      <c r="B152" s="4"/>
      <c r="C152" s="74" t="s">
        <v>155</v>
      </c>
      <c r="D152" s="26" t="s">
        <v>0</v>
      </c>
      <c r="E152" s="1" t="s">
        <v>7</v>
      </c>
      <c r="F152" s="47"/>
    </row>
    <row r="153" spans="1:6" x14ac:dyDescent="0.2">
      <c r="A153" s="57">
        <f>IF(ISBLANK(B153), _xlfn.AGGREGATE(2,5,A$3:A152)+1,"")</f>
        <v>138</v>
      </c>
      <c r="B153" s="4"/>
      <c r="C153" s="74" t="s">
        <v>156</v>
      </c>
      <c r="D153" s="26" t="s">
        <v>0</v>
      </c>
      <c r="E153" s="1" t="s">
        <v>7</v>
      </c>
      <c r="F153" s="47"/>
    </row>
    <row r="154" spans="1:6" x14ac:dyDescent="0.2">
      <c r="A154" s="57">
        <f>IF(ISBLANK(B154), _xlfn.AGGREGATE(2,5,A$3:A153)+1,"")</f>
        <v>139</v>
      </c>
      <c r="B154" s="4"/>
      <c r="C154" s="74" t="s">
        <v>157</v>
      </c>
      <c r="D154" s="26" t="s">
        <v>0</v>
      </c>
      <c r="E154" s="1" t="s">
        <v>7</v>
      </c>
      <c r="F154" s="47"/>
    </row>
    <row r="155" spans="1:6" x14ac:dyDescent="0.2">
      <c r="A155" s="57">
        <f>IF(ISBLANK(B155), _xlfn.AGGREGATE(2,5,A$3:A154)+1,"")</f>
        <v>140</v>
      </c>
      <c r="B155" s="4"/>
      <c r="C155" s="74" t="s">
        <v>158</v>
      </c>
      <c r="D155" s="26" t="s">
        <v>0</v>
      </c>
      <c r="E155" s="1" t="s">
        <v>7</v>
      </c>
      <c r="F155" s="47"/>
    </row>
    <row r="156" spans="1:6" x14ac:dyDescent="0.2">
      <c r="A156" s="57">
        <f>IF(ISBLANK(B156), _xlfn.AGGREGATE(2,5,A$3:A155)+1,"")</f>
        <v>141</v>
      </c>
      <c r="B156" s="4"/>
      <c r="C156" s="74" t="s">
        <v>159</v>
      </c>
      <c r="D156" s="26" t="s">
        <v>0</v>
      </c>
      <c r="E156" s="1" t="s">
        <v>7</v>
      </c>
      <c r="F156" s="47"/>
    </row>
    <row r="157" spans="1:6" x14ac:dyDescent="0.2">
      <c r="A157" s="57">
        <f>IF(ISBLANK(B157), _xlfn.AGGREGATE(2,5,A$3:A156)+1,"")</f>
        <v>142</v>
      </c>
      <c r="B157" s="4"/>
      <c r="C157" s="74" t="s">
        <v>160</v>
      </c>
      <c r="D157" s="26" t="s">
        <v>0</v>
      </c>
      <c r="E157" s="1" t="s">
        <v>7</v>
      </c>
      <c r="F157" s="47"/>
    </row>
    <row r="158" spans="1:6" x14ac:dyDescent="0.2">
      <c r="A158" s="57">
        <f>IF(ISBLANK(B158), _xlfn.AGGREGATE(2,5,A$3:A157)+1,"")</f>
        <v>143</v>
      </c>
      <c r="B158" s="4"/>
      <c r="C158" s="74" t="s">
        <v>161</v>
      </c>
      <c r="D158" s="26" t="s">
        <v>0</v>
      </c>
      <c r="E158" s="1" t="s">
        <v>7</v>
      </c>
      <c r="F158" s="47"/>
    </row>
    <row r="159" spans="1:6" x14ac:dyDescent="0.2">
      <c r="A159" s="57">
        <f>IF(ISBLANK(B159), _xlfn.AGGREGATE(2,5,A$3:A158)+1,"")</f>
        <v>144</v>
      </c>
      <c r="B159" s="4"/>
      <c r="C159" s="74" t="s">
        <v>162</v>
      </c>
      <c r="D159" s="26" t="s">
        <v>0</v>
      </c>
      <c r="E159" s="1" t="s">
        <v>7</v>
      </c>
      <c r="F159" s="47"/>
    </row>
    <row r="160" spans="1:6" ht="28.5" x14ac:dyDescent="0.2">
      <c r="A160" s="57">
        <f>IF(ISBLANK(B160), _xlfn.AGGREGATE(2,5,A$3:A159)+1,"")</f>
        <v>145</v>
      </c>
      <c r="B160" s="4"/>
      <c r="C160" s="72" t="s">
        <v>163</v>
      </c>
      <c r="D160" s="26" t="s">
        <v>0</v>
      </c>
      <c r="E160" s="1" t="s">
        <v>7</v>
      </c>
      <c r="F160" s="47"/>
    </row>
    <row r="161" spans="1:6" ht="15" x14ac:dyDescent="0.2">
      <c r="A161" s="58" t="str">
        <f>IF(ISBLANK(B161), _xlfn.AGGREGATE(2,5,A$3:A160)+1,"")</f>
        <v/>
      </c>
      <c r="B161" s="5" t="s">
        <v>12</v>
      </c>
      <c r="C161" s="76" t="s">
        <v>164</v>
      </c>
      <c r="D161" s="28"/>
      <c r="E161" s="40"/>
      <c r="F161" s="45"/>
    </row>
    <row r="162" spans="1:6" ht="42.75" x14ac:dyDescent="0.2">
      <c r="A162" s="57">
        <f>IF(ISBLANK(B162), _xlfn.AGGREGATE(2,5,A$3:A161)+1,"")</f>
        <v>146</v>
      </c>
      <c r="B162" s="4"/>
      <c r="C162" s="72" t="s">
        <v>165</v>
      </c>
      <c r="D162" s="26" t="s">
        <v>0</v>
      </c>
      <c r="E162" s="1" t="s">
        <v>7</v>
      </c>
      <c r="F162" s="47"/>
    </row>
    <row r="163" spans="1:6" x14ac:dyDescent="0.2">
      <c r="A163" s="57">
        <f>IF(ISBLANK(B163), _xlfn.AGGREGATE(2,5,A$3:A162)+1,"")</f>
        <v>147</v>
      </c>
      <c r="B163" s="4"/>
      <c r="C163" s="72" t="s">
        <v>166</v>
      </c>
      <c r="D163" s="26" t="s">
        <v>0</v>
      </c>
      <c r="E163" s="1" t="s">
        <v>7</v>
      </c>
      <c r="F163" s="47"/>
    </row>
    <row r="164" spans="1:6" ht="15" x14ac:dyDescent="0.2">
      <c r="A164" s="58" t="str">
        <f>IF(ISBLANK(B164), _xlfn.AGGREGATE(2,5,A$3:A163)+1,"")</f>
        <v/>
      </c>
      <c r="B164" s="5" t="s">
        <v>12</v>
      </c>
      <c r="C164" s="76" t="s">
        <v>167</v>
      </c>
      <c r="D164" s="28"/>
      <c r="E164" s="40"/>
      <c r="F164" s="45"/>
    </row>
    <row r="165" spans="1:6" x14ac:dyDescent="0.2">
      <c r="A165" s="57">
        <f>IF(ISBLANK(B165), _xlfn.AGGREGATE(2,5,A$3:A164)+1,"")</f>
        <v>148</v>
      </c>
      <c r="B165" s="4"/>
      <c r="C165" s="72" t="s">
        <v>168</v>
      </c>
      <c r="D165" s="26" t="s">
        <v>0</v>
      </c>
      <c r="E165" s="1" t="s">
        <v>7</v>
      </c>
      <c r="F165" s="47"/>
    </row>
    <row r="166" spans="1:6" ht="30" x14ac:dyDescent="0.2">
      <c r="A166" s="58"/>
      <c r="B166" s="5" t="s">
        <v>12</v>
      </c>
      <c r="C166" s="73" t="s">
        <v>169</v>
      </c>
      <c r="D166" s="30"/>
      <c r="E166" s="39"/>
      <c r="F166" s="48"/>
    </row>
    <row r="167" spans="1:6" x14ac:dyDescent="0.2">
      <c r="A167" s="57">
        <f>IF(ISBLANK(B167), _xlfn.AGGREGATE(2,5,A$3:A166)+1,"")</f>
        <v>149</v>
      </c>
      <c r="B167" s="4"/>
      <c r="C167" s="74" t="s">
        <v>170</v>
      </c>
      <c r="D167" s="26" t="s">
        <v>0</v>
      </c>
      <c r="E167" s="1" t="s">
        <v>7</v>
      </c>
      <c r="F167" s="47"/>
    </row>
    <row r="168" spans="1:6" x14ac:dyDescent="0.2">
      <c r="A168" s="57">
        <f>IF(ISBLANK(B168), _xlfn.AGGREGATE(2,5,A$3:A167)+1,"")</f>
        <v>150</v>
      </c>
      <c r="B168" s="4"/>
      <c r="C168" s="74" t="s">
        <v>171</v>
      </c>
      <c r="D168" s="26" t="s">
        <v>0</v>
      </c>
      <c r="E168" s="1" t="s">
        <v>7</v>
      </c>
      <c r="F168" s="47"/>
    </row>
    <row r="169" spans="1:6" x14ac:dyDescent="0.2">
      <c r="A169" s="57">
        <f>IF(ISBLANK(B169), _xlfn.AGGREGATE(2,5,A$3:A168)+1,"")</f>
        <v>151</v>
      </c>
      <c r="B169" s="4"/>
      <c r="C169" s="74" t="s">
        <v>172</v>
      </c>
      <c r="D169" s="26" t="s">
        <v>0</v>
      </c>
      <c r="E169" s="1" t="s">
        <v>7</v>
      </c>
      <c r="F169" s="47"/>
    </row>
    <row r="170" spans="1:6" x14ac:dyDescent="0.2">
      <c r="A170" s="57">
        <f>IF(ISBLANK(B170), _xlfn.AGGREGATE(2,5,A$3:A169)+1,"")</f>
        <v>152</v>
      </c>
      <c r="B170" s="4"/>
      <c r="C170" s="74" t="s">
        <v>173</v>
      </c>
      <c r="D170" s="26" t="s">
        <v>0</v>
      </c>
      <c r="E170" s="1" t="s">
        <v>7</v>
      </c>
      <c r="F170" s="47"/>
    </row>
    <row r="171" spans="1:6" x14ac:dyDescent="0.2">
      <c r="A171" s="57">
        <f>IF(ISBLANK(B171), _xlfn.AGGREGATE(2,5,A$3:A170)+1,"")</f>
        <v>153</v>
      </c>
      <c r="B171" s="4"/>
      <c r="C171" s="74" t="s">
        <v>174</v>
      </c>
      <c r="D171" s="26" t="s">
        <v>0</v>
      </c>
      <c r="E171" s="1" t="s">
        <v>7</v>
      </c>
      <c r="F171" s="47"/>
    </row>
    <row r="172" spans="1:6" x14ac:dyDescent="0.2">
      <c r="A172" s="57">
        <f>IF(ISBLANK(B172), _xlfn.AGGREGATE(2,5,A$3:A171)+1,"")</f>
        <v>154</v>
      </c>
      <c r="B172" s="4"/>
      <c r="C172" s="72" t="s">
        <v>175</v>
      </c>
      <c r="D172" s="26" t="s">
        <v>0</v>
      </c>
      <c r="E172" s="1" t="s">
        <v>7</v>
      </c>
      <c r="F172" s="47"/>
    </row>
    <row r="173" spans="1:6" ht="28.5" x14ac:dyDescent="0.2">
      <c r="A173" s="57">
        <f>IF(ISBLANK(B173), _xlfn.AGGREGATE(2,5,A$3:A172)+1,"")</f>
        <v>155</v>
      </c>
      <c r="B173" s="4"/>
      <c r="C173" s="79" t="s">
        <v>176</v>
      </c>
      <c r="D173" s="26" t="s">
        <v>0</v>
      </c>
      <c r="E173" s="1" t="s">
        <v>7</v>
      </c>
      <c r="F173" s="47"/>
    </row>
    <row r="174" spans="1:6" ht="28.5" x14ac:dyDescent="0.2">
      <c r="A174" s="57">
        <f>IF(ISBLANK(B174), _xlfn.AGGREGATE(2,5,A$3:A173)+1,"")</f>
        <v>156</v>
      </c>
      <c r="B174" s="4"/>
      <c r="C174" s="72" t="s">
        <v>177</v>
      </c>
      <c r="D174" s="26" t="s">
        <v>0</v>
      </c>
      <c r="E174" s="1" t="s">
        <v>7</v>
      </c>
      <c r="F174" s="47"/>
    </row>
    <row r="175" spans="1:6" ht="28.5" x14ac:dyDescent="0.2">
      <c r="A175" s="57">
        <f>IF(ISBLANK(B175), _xlfn.AGGREGATE(2,5,A$3:A174)+1,"")</f>
        <v>157</v>
      </c>
      <c r="B175" s="4"/>
      <c r="C175" s="72" t="s">
        <v>178</v>
      </c>
      <c r="D175" s="26" t="s">
        <v>0</v>
      </c>
      <c r="E175" s="1" t="s">
        <v>7</v>
      </c>
      <c r="F175" s="47"/>
    </row>
    <row r="176" spans="1:6" ht="28.5" x14ac:dyDescent="0.2">
      <c r="A176" s="57">
        <f>IF(ISBLANK(B176), _xlfn.AGGREGATE(2,5,A$3:A175)+1,"")</f>
        <v>158</v>
      </c>
      <c r="B176" s="4"/>
      <c r="C176" s="72" t="s">
        <v>179</v>
      </c>
      <c r="D176" s="26" t="s">
        <v>0</v>
      </c>
      <c r="E176" s="1" t="s">
        <v>7</v>
      </c>
      <c r="F176" s="47"/>
    </row>
    <row r="177" spans="1:6" ht="28.5" x14ac:dyDescent="0.2">
      <c r="A177" s="57">
        <f>IF(ISBLANK(B177), _xlfn.AGGREGATE(2,5,A$3:A176)+1,"")</f>
        <v>159</v>
      </c>
      <c r="B177" s="4"/>
      <c r="C177" s="72" t="s">
        <v>180</v>
      </c>
      <c r="D177" s="26" t="s">
        <v>0</v>
      </c>
      <c r="E177" s="1" t="s">
        <v>7</v>
      </c>
      <c r="F177" s="47"/>
    </row>
    <row r="178" spans="1:6" x14ac:dyDescent="0.2">
      <c r="A178" s="57">
        <f>IF(ISBLANK(B178), _xlfn.AGGREGATE(2,5,A$3:A177)+1,"")</f>
        <v>160</v>
      </c>
      <c r="B178" s="4"/>
      <c r="C178" s="72" t="s">
        <v>181</v>
      </c>
      <c r="D178" s="26" t="s">
        <v>0</v>
      </c>
      <c r="E178" s="1" t="s">
        <v>7</v>
      </c>
      <c r="F178" s="47"/>
    </row>
    <row r="179" spans="1:6" ht="28.5" x14ac:dyDescent="0.2">
      <c r="A179" s="57">
        <f>IF(ISBLANK(B179), _xlfn.AGGREGATE(2,5,A$3:A178)+1,"")</f>
        <v>161</v>
      </c>
      <c r="B179" s="4"/>
      <c r="C179" s="72" t="s">
        <v>182</v>
      </c>
      <c r="D179" s="26" t="s">
        <v>0</v>
      </c>
      <c r="E179" s="1" t="s">
        <v>7</v>
      </c>
      <c r="F179" s="47"/>
    </row>
    <row r="180" spans="1:6" ht="15" x14ac:dyDescent="0.2">
      <c r="A180" s="58" t="str">
        <f>IF(ISBLANK(B180), _xlfn.AGGREGATE(2,5,A$3:A179)+1,"")</f>
        <v/>
      </c>
      <c r="B180" s="5" t="s">
        <v>12</v>
      </c>
      <c r="C180" s="76" t="s">
        <v>183</v>
      </c>
      <c r="D180" s="28"/>
      <c r="E180" s="40"/>
      <c r="F180" s="45"/>
    </row>
    <row r="181" spans="1:6" ht="28.5" x14ac:dyDescent="0.2">
      <c r="A181" s="57">
        <f>IF(ISBLANK(B181), _xlfn.AGGREGATE(2,5,A$3:A180)+1,"")</f>
        <v>162</v>
      </c>
      <c r="B181" s="4"/>
      <c r="C181" s="72" t="s">
        <v>184</v>
      </c>
      <c r="D181" s="26" t="s">
        <v>1</v>
      </c>
      <c r="E181" s="1" t="s">
        <v>7</v>
      </c>
      <c r="F181" s="47"/>
    </row>
    <row r="182" spans="1:6" x14ac:dyDescent="0.2">
      <c r="A182" s="57">
        <f>IF(ISBLANK(B182), _xlfn.AGGREGATE(2,5,A$3:A181)+1,"")</f>
        <v>163</v>
      </c>
      <c r="B182" s="4"/>
      <c r="C182" s="72" t="s">
        <v>185</v>
      </c>
      <c r="D182" s="26" t="s">
        <v>0</v>
      </c>
      <c r="E182" s="1" t="s">
        <v>7</v>
      </c>
      <c r="F182" s="49"/>
    </row>
    <row r="183" spans="1:6" ht="28.5" x14ac:dyDescent="0.2">
      <c r="A183" s="56">
        <f>IF(ISBLANK(B183), _xlfn.AGGREGATE(2,5,A$3:A182)+1,"")</f>
        <v>164</v>
      </c>
      <c r="B183" s="4"/>
      <c r="C183" s="72" t="s">
        <v>186</v>
      </c>
      <c r="D183" s="26" t="s">
        <v>0</v>
      </c>
      <c r="E183" s="1" t="s">
        <v>7</v>
      </c>
      <c r="F183" s="47"/>
    </row>
    <row r="184" spans="1:6" ht="28.5" x14ac:dyDescent="0.2">
      <c r="A184" s="57">
        <f>IF(ISBLANK(B184), _xlfn.AGGREGATE(2,5,A$3:A183)+1,"")</f>
        <v>165</v>
      </c>
      <c r="B184" s="4"/>
      <c r="C184" s="72" t="s">
        <v>187</v>
      </c>
      <c r="D184" s="26" t="s">
        <v>1</v>
      </c>
      <c r="E184" s="1" t="s">
        <v>7</v>
      </c>
      <c r="F184" s="47"/>
    </row>
    <row r="185" spans="1:6" x14ac:dyDescent="0.2">
      <c r="A185" s="57">
        <f>IF(ISBLANK(B185), _xlfn.AGGREGATE(2,5,A$3:A184)+1,"")</f>
        <v>166</v>
      </c>
      <c r="B185" s="4"/>
      <c r="C185" s="72" t="s">
        <v>188</v>
      </c>
      <c r="D185" s="26" t="s">
        <v>0</v>
      </c>
      <c r="E185" s="1" t="s">
        <v>7</v>
      </c>
      <c r="F185" s="47"/>
    </row>
    <row r="186" spans="1:6" ht="28.5" x14ac:dyDescent="0.2">
      <c r="A186" s="57">
        <f>IF(ISBLANK(B186), _xlfn.AGGREGATE(2,5,A$3:A185)+1,"")</f>
        <v>167</v>
      </c>
      <c r="B186" s="4"/>
      <c r="C186" s="72" t="s">
        <v>189</v>
      </c>
      <c r="D186" s="26" t="s">
        <v>0</v>
      </c>
      <c r="E186" s="1" t="s">
        <v>7</v>
      </c>
      <c r="F186" s="47"/>
    </row>
    <row r="187" spans="1:6" x14ac:dyDescent="0.2">
      <c r="A187" s="57">
        <f>IF(ISBLANK(B187), _xlfn.AGGREGATE(2,5,A$3:A186)+1,"")</f>
        <v>168</v>
      </c>
      <c r="B187" s="4"/>
      <c r="C187" s="72" t="s">
        <v>190</v>
      </c>
      <c r="D187" s="26" t="s">
        <v>0</v>
      </c>
      <c r="E187" s="1" t="s">
        <v>7</v>
      </c>
      <c r="F187" s="47"/>
    </row>
    <row r="188" spans="1:6" ht="15" x14ac:dyDescent="0.2">
      <c r="A188" s="58"/>
      <c r="B188" s="5" t="s">
        <v>12</v>
      </c>
      <c r="C188" s="73" t="s">
        <v>191</v>
      </c>
      <c r="D188" s="30"/>
      <c r="E188" s="39"/>
      <c r="F188" s="48"/>
    </row>
    <row r="189" spans="1:6" x14ac:dyDescent="0.2">
      <c r="A189" s="57">
        <f>IF(ISBLANK(B189), _xlfn.AGGREGATE(2,5,A$3:A188)+1,"")</f>
        <v>169</v>
      </c>
      <c r="B189" s="4"/>
      <c r="C189" s="74" t="s">
        <v>20</v>
      </c>
      <c r="D189" s="26" t="s">
        <v>0</v>
      </c>
      <c r="E189" s="1" t="s">
        <v>7</v>
      </c>
      <c r="F189" s="47"/>
    </row>
    <row r="190" spans="1:6" x14ac:dyDescent="0.2">
      <c r="A190" s="57">
        <f>IF(ISBLANK(B190), _xlfn.AGGREGATE(2,5,A$3:A189)+1,"")</f>
        <v>170</v>
      </c>
      <c r="B190" s="4"/>
      <c r="C190" s="74" t="s">
        <v>192</v>
      </c>
      <c r="D190" s="26" t="s">
        <v>0</v>
      </c>
      <c r="E190" s="1" t="s">
        <v>7</v>
      </c>
      <c r="F190" s="47"/>
    </row>
    <row r="191" spans="1:6" x14ac:dyDescent="0.2">
      <c r="A191" s="57">
        <f>IF(ISBLANK(B191), _xlfn.AGGREGATE(2,5,A$3:A190)+1,"")</f>
        <v>171</v>
      </c>
      <c r="B191" s="4"/>
      <c r="C191" s="74" t="s">
        <v>193</v>
      </c>
      <c r="D191" s="26" t="s">
        <v>0</v>
      </c>
      <c r="E191" s="1" t="s">
        <v>7</v>
      </c>
      <c r="F191" s="47"/>
    </row>
    <row r="192" spans="1:6" ht="28.5" x14ac:dyDescent="0.2">
      <c r="A192" s="57">
        <f>IF(ISBLANK(B192), _xlfn.AGGREGATE(2,5,A$3:A191)+1,"")</f>
        <v>172</v>
      </c>
      <c r="B192" s="4"/>
      <c r="C192" s="72" t="s">
        <v>194</v>
      </c>
      <c r="D192" s="26" t="s">
        <v>0</v>
      </c>
      <c r="E192" s="1" t="s">
        <v>7</v>
      </c>
      <c r="F192" s="47"/>
    </row>
    <row r="193" spans="1:6" ht="30" x14ac:dyDescent="0.2">
      <c r="A193" s="58"/>
      <c r="B193" s="5" t="s">
        <v>12</v>
      </c>
      <c r="C193" s="73" t="s">
        <v>195</v>
      </c>
      <c r="D193" s="27"/>
      <c r="E193" s="36"/>
      <c r="F193" s="48"/>
    </row>
    <row r="194" spans="1:6" x14ac:dyDescent="0.2">
      <c r="A194" s="57">
        <f>IF(ISBLANK(B194), _xlfn.AGGREGATE(2,5,A$3:A193)+1,"")</f>
        <v>173</v>
      </c>
      <c r="B194" s="4"/>
      <c r="C194" s="74" t="s">
        <v>196</v>
      </c>
      <c r="D194" s="26" t="s">
        <v>0</v>
      </c>
      <c r="E194" s="1" t="s">
        <v>7</v>
      </c>
      <c r="F194" s="47"/>
    </row>
    <row r="195" spans="1:6" x14ac:dyDescent="0.2">
      <c r="A195" s="57">
        <f>IF(ISBLANK(B195), _xlfn.AGGREGATE(2,5,A$3:A194)+1,"")</f>
        <v>174</v>
      </c>
      <c r="B195" s="4"/>
      <c r="C195" s="74" t="s">
        <v>197</v>
      </c>
      <c r="D195" s="26" t="s">
        <v>0</v>
      </c>
      <c r="E195" s="1" t="s">
        <v>7</v>
      </c>
      <c r="F195" s="47"/>
    </row>
    <row r="196" spans="1:6" x14ac:dyDescent="0.2">
      <c r="A196" s="57">
        <f>IF(ISBLANK(B196), _xlfn.AGGREGATE(2,5,A$3:A195)+1,"")</f>
        <v>175</v>
      </c>
      <c r="B196" s="4"/>
      <c r="C196" s="74" t="s">
        <v>198</v>
      </c>
      <c r="D196" s="26" t="s">
        <v>0</v>
      </c>
      <c r="E196" s="1" t="s">
        <v>7</v>
      </c>
      <c r="F196" s="47"/>
    </row>
    <row r="197" spans="1:6" x14ac:dyDescent="0.2">
      <c r="A197" s="57">
        <f>IF(ISBLANK(B197), _xlfn.AGGREGATE(2,5,A$3:A196)+1,"")</f>
        <v>176</v>
      </c>
      <c r="B197" s="4"/>
      <c r="C197" s="74" t="s">
        <v>199</v>
      </c>
      <c r="D197" s="26" t="s">
        <v>0</v>
      </c>
      <c r="E197" s="1" t="s">
        <v>7</v>
      </c>
      <c r="F197" s="47"/>
    </row>
    <row r="198" spans="1:6" x14ac:dyDescent="0.2">
      <c r="A198" s="57">
        <f>IF(ISBLANK(B198), _xlfn.AGGREGATE(2,5,A$3:A197)+1,"")</f>
        <v>177</v>
      </c>
      <c r="B198" s="4"/>
      <c r="C198" s="74" t="s">
        <v>200</v>
      </c>
      <c r="D198" s="26" t="s">
        <v>0</v>
      </c>
      <c r="E198" s="1" t="s">
        <v>7</v>
      </c>
      <c r="F198" s="47"/>
    </row>
    <row r="199" spans="1:6" ht="15" x14ac:dyDescent="0.2">
      <c r="A199" s="58" t="str">
        <f>IF(ISBLANK(B199), _xlfn.AGGREGATE(2,5,A$3:A198)+1,"")</f>
        <v/>
      </c>
      <c r="B199" s="5" t="s">
        <v>12</v>
      </c>
      <c r="C199" s="73" t="s">
        <v>201</v>
      </c>
      <c r="D199" s="27"/>
      <c r="E199" s="36"/>
      <c r="F199" s="48"/>
    </row>
    <row r="200" spans="1:6" x14ac:dyDescent="0.2">
      <c r="A200" s="57">
        <f>IF(ISBLANK(B200), _xlfn.AGGREGATE(2,5,A$3:A199)+1,"")</f>
        <v>178</v>
      </c>
      <c r="B200" s="4"/>
      <c r="C200" s="74" t="s">
        <v>202</v>
      </c>
      <c r="D200" s="26" t="s">
        <v>0</v>
      </c>
      <c r="E200" s="1" t="s">
        <v>7</v>
      </c>
      <c r="F200" s="47"/>
    </row>
    <row r="201" spans="1:6" x14ac:dyDescent="0.2">
      <c r="A201" s="57">
        <f>IF(ISBLANK(B201), _xlfn.AGGREGATE(2,5,A$3:A200)+1,"")</f>
        <v>179</v>
      </c>
      <c r="B201" s="4"/>
      <c r="C201" s="74" t="s">
        <v>203</v>
      </c>
      <c r="D201" s="26" t="s">
        <v>0</v>
      </c>
      <c r="E201" s="1" t="s">
        <v>7</v>
      </c>
      <c r="F201" s="47"/>
    </row>
    <row r="202" spans="1:6" x14ac:dyDescent="0.2">
      <c r="A202" s="57">
        <f>IF(ISBLANK(B202), _xlfn.AGGREGATE(2,5,A$3:A201)+1,"")</f>
        <v>180</v>
      </c>
      <c r="B202" s="4"/>
      <c r="C202" s="74" t="s">
        <v>204</v>
      </c>
      <c r="D202" s="26" t="s">
        <v>0</v>
      </c>
      <c r="E202" s="1" t="s">
        <v>7</v>
      </c>
      <c r="F202" s="47"/>
    </row>
    <row r="203" spans="1:6" x14ac:dyDescent="0.2">
      <c r="A203" s="57">
        <f>IF(ISBLANK(B203), _xlfn.AGGREGATE(2,5,A$3:A202)+1,"")</f>
        <v>181</v>
      </c>
      <c r="B203" s="4"/>
      <c r="C203" s="74" t="s">
        <v>205</v>
      </c>
      <c r="D203" s="26" t="s">
        <v>0</v>
      </c>
      <c r="E203" s="1" t="s">
        <v>7</v>
      </c>
      <c r="F203" s="47"/>
    </row>
    <row r="204" spans="1:6" x14ac:dyDescent="0.2">
      <c r="A204" s="57">
        <f>IF(ISBLANK(B204), _xlfn.AGGREGATE(2,5,A$3:A203)+1,"")</f>
        <v>182</v>
      </c>
      <c r="B204" s="4"/>
      <c r="C204" s="74" t="s">
        <v>206</v>
      </c>
      <c r="D204" s="26" t="s">
        <v>0</v>
      </c>
      <c r="E204" s="1" t="s">
        <v>7</v>
      </c>
      <c r="F204" s="47"/>
    </row>
    <row r="205" spans="1:6" x14ac:dyDescent="0.2">
      <c r="A205" s="57">
        <f>IF(ISBLANK(B205), _xlfn.AGGREGATE(2,5,A$3:A204)+1,"")</f>
        <v>183</v>
      </c>
      <c r="B205" s="4"/>
      <c r="C205" s="74" t="s">
        <v>207</v>
      </c>
      <c r="D205" s="26" t="s">
        <v>0</v>
      </c>
      <c r="E205" s="1" t="s">
        <v>7</v>
      </c>
      <c r="F205" s="47"/>
    </row>
    <row r="206" spans="1:6" x14ac:dyDescent="0.2">
      <c r="A206" s="57">
        <f>IF(ISBLANK(B206), _xlfn.AGGREGATE(2,5,A$3:A205)+1,"")</f>
        <v>184</v>
      </c>
      <c r="B206" s="4"/>
      <c r="C206" s="74" t="s">
        <v>208</v>
      </c>
      <c r="D206" s="26" t="s">
        <v>0</v>
      </c>
      <c r="E206" s="1" t="s">
        <v>7</v>
      </c>
      <c r="F206" s="47"/>
    </row>
    <row r="207" spans="1:6" ht="28.5" x14ac:dyDescent="0.2">
      <c r="A207" s="57">
        <f>IF(ISBLANK(B207), _xlfn.AGGREGATE(2,5,A$3:A206)+1,"")</f>
        <v>185</v>
      </c>
      <c r="B207" s="4"/>
      <c r="C207" s="72" t="s">
        <v>209</v>
      </c>
      <c r="D207" s="26" t="s">
        <v>0</v>
      </c>
      <c r="E207" s="1" t="s">
        <v>7</v>
      </c>
      <c r="F207" s="47"/>
    </row>
    <row r="208" spans="1:6" ht="42.75" x14ac:dyDescent="0.2">
      <c r="A208" s="57">
        <f>IF(ISBLANK(B208), _xlfn.AGGREGATE(2,5,A$3:A207)+1,"")</f>
        <v>186</v>
      </c>
      <c r="B208" s="4"/>
      <c r="C208" s="72" t="s">
        <v>210</v>
      </c>
      <c r="D208" s="26" t="s">
        <v>0</v>
      </c>
      <c r="E208" s="1" t="s">
        <v>7</v>
      </c>
      <c r="F208" s="47"/>
    </row>
    <row r="209" spans="1:6" ht="57" x14ac:dyDescent="0.2">
      <c r="A209" s="57">
        <f>IF(ISBLANK(B209), _xlfn.AGGREGATE(2,5,A$3:A208)+1,"")</f>
        <v>187</v>
      </c>
      <c r="B209" s="4"/>
      <c r="C209" s="72" t="s">
        <v>211</v>
      </c>
      <c r="D209" s="26" t="s">
        <v>0</v>
      </c>
      <c r="E209" s="1" t="s">
        <v>7</v>
      </c>
      <c r="F209" s="47"/>
    </row>
    <row r="210" spans="1:6" ht="28.5" x14ac:dyDescent="0.2">
      <c r="A210" s="57">
        <f>IF(ISBLANK(B210), _xlfn.AGGREGATE(2,5,A$3:A209)+1,"")</f>
        <v>188</v>
      </c>
      <c r="B210" s="4"/>
      <c r="C210" s="72" t="s">
        <v>212</v>
      </c>
      <c r="D210" s="26" t="s">
        <v>0</v>
      </c>
      <c r="E210" s="1" t="s">
        <v>7</v>
      </c>
      <c r="F210" s="47"/>
    </row>
    <row r="211" spans="1:6" ht="28.5" x14ac:dyDescent="0.2">
      <c r="A211" s="57">
        <f>IF(ISBLANK(B211), _xlfn.AGGREGATE(2,5,A$3:A210)+1,"")</f>
        <v>189</v>
      </c>
      <c r="B211" s="4"/>
      <c r="C211" s="72" t="s">
        <v>213</v>
      </c>
      <c r="D211" s="26" t="s">
        <v>0</v>
      </c>
      <c r="E211" s="1" t="s">
        <v>7</v>
      </c>
      <c r="F211" s="47"/>
    </row>
    <row r="212" spans="1:6" ht="30" x14ac:dyDescent="0.2">
      <c r="A212" s="58" t="str">
        <f>IF(ISBLANK(B212), _xlfn.AGGREGATE(2,5,A$3:A211)+1,"")</f>
        <v/>
      </c>
      <c r="B212" s="5" t="s">
        <v>12</v>
      </c>
      <c r="C212" s="73" t="s">
        <v>214</v>
      </c>
      <c r="D212" s="27"/>
      <c r="E212" s="36"/>
      <c r="F212" s="48"/>
    </row>
    <row r="213" spans="1:6" x14ac:dyDescent="0.2">
      <c r="A213" s="57">
        <f>IF(ISBLANK(B213), _xlfn.AGGREGATE(2,5,A$3:A212)+1,"")</f>
        <v>190</v>
      </c>
      <c r="B213" s="4"/>
      <c r="C213" s="74" t="s">
        <v>215</v>
      </c>
      <c r="D213" s="26" t="s">
        <v>0</v>
      </c>
      <c r="E213" s="1" t="s">
        <v>7</v>
      </c>
      <c r="F213" s="47"/>
    </row>
    <row r="214" spans="1:6" x14ac:dyDescent="0.2">
      <c r="A214" s="57">
        <f>IF(ISBLANK(B214), _xlfn.AGGREGATE(2,5,A$3:A213)+1,"")</f>
        <v>191</v>
      </c>
      <c r="B214" s="4"/>
      <c r="C214" s="74" t="s">
        <v>216</v>
      </c>
      <c r="D214" s="26" t="s">
        <v>0</v>
      </c>
      <c r="E214" s="1" t="s">
        <v>7</v>
      </c>
      <c r="F214" s="47"/>
    </row>
    <row r="215" spans="1:6" x14ac:dyDescent="0.2">
      <c r="A215" s="57">
        <f>IF(ISBLANK(B215), _xlfn.AGGREGATE(2,5,A$3:A214)+1,"")</f>
        <v>192</v>
      </c>
      <c r="B215" s="4"/>
      <c r="C215" s="74" t="s">
        <v>217</v>
      </c>
      <c r="D215" s="26" t="s">
        <v>0</v>
      </c>
      <c r="E215" s="1" t="s">
        <v>7</v>
      </c>
      <c r="F215" s="47"/>
    </row>
    <row r="216" spans="1:6" x14ac:dyDescent="0.2">
      <c r="A216" s="57">
        <f>IF(ISBLANK(B216), _xlfn.AGGREGATE(2,5,A$3:A215)+1,"")</f>
        <v>193</v>
      </c>
      <c r="B216" s="4"/>
      <c r="C216" s="74" t="s">
        <v>218</v>
      </c>
      <c r="D216" s="26" t="s">
        <v>0</v>
      </c>
      <c r="E216" s="1" t="s">
        <v>7</v>
      </c>
      <c r="F216" s="47"/>
    </row>
    <row r="217" spans="1:6" x14ac:dyDescent="0.2">
      <c r="A217" s="57">
        <f>IF(ISBLANK(B217), _xlfn.AGGREGATE(2,5,A$3:A216)+1,"")</f>
        <v>194</v>
      </c>
      <c r="B217" s="4"/>
      <c r="C217" s="74" t="s">
        <v>219</v>
      </c>
      <c r="D217" s="26" t="s">
        <v>0</v>
      </c>
      <c r="E217" s="1" t="s">
        <v>7</v>
      </c>
      <c r="F217" s="47"/>
    </row>
    <row r="218" spans="1:6" x14ac:dyDescent="0.2">
      <c r="A218" s="57">
        <f>IF(ISBLANK(B218), _xlfn.AGGREGATE(2,5,A$3:A217)+1,"")</f>
        <v>195</v>
      </c>
      <c r="B218" s="4"/>
      <c r="C218" s="74" t="s">
        <v>220</v>
      </c>
      <c r="D218" s="26" t="s">
        <v>0</v>
      </c>
      <c r="E218" s="1" t="s">
        <v>7</v>
      </c>
      <c r="F218" s="47"/>
    </row>
    <row r="219" spans="1:6" x14ac:dyDescent="0.2">
      <c r="A219" s="57">
        <f>IF(ISBLANK(B219), _xlfn.AGGREGATE(2,5,A$3:A218)+1,"")</f>
        <v>196</v>
      </c>
      <c r="B219" s="4"/>
      <c r="C219" s="74" t="s">
        <v>221</v>
      </c>
      <c r="D219" s="26" t="s">
        <v>0</v>
      </c>
      <c r="E219" s="1" t="s">
        <v>7</v>
      </c>
      <c r="F219" s="47"/>
    </row>
    <row r="220" spans="1:6" x14ac:dyDescent="0.2">
      <c r="A220" s="57">
        <f>IF(ISBLANK(B220), _xlfn.AGGREGATE(2,5,A$3:A219)+1,"")</f>
        <v>197</v>
      </c>
      <c r="B220" s="4"/>
      <c r="C220" s="72" t="s">
        <v>222</v>
      </c>
      <c r="D220" s="26" t="s">
        <v>0</v>
      </c>
      <c r="E220" s="1" t="s">
        <v>7</v>
      </c>
      <c r="F220" s="47"/>
    </row>
    <row r="221" spans="1:6" x14ac:dyDescent="0.2">
      <c r="A221" s="57">
        <f>IF(ISBLANK(B221), _xlfn.AGGREGATE(2,5,A$3:A220)+1,"")</f>
        <v>198</v>
      </c>
      <c r="B221" s="4"/>
      <c r="C221" s="72" t="s">
        <v>223</v>
      </c>
      <c r="D221" s="26" t="s">
        <v>0</v>
      </c>
      <c r="E221" s="1" t="s">
        <v>7</v>
      </c>
      <c r="F221" s="47"/>
    </row>
    <row r="222" spans="1:6" x14ac:dyDescent="0.2">
      <c r="A222" s="57">
        <f>IF(ISBLANK(B222), _xlfn.AGGREGATE(2,5,A$3:A221)+1,"")</f>
        <v>199</v>
      </c>
      <c r="B222" s="4"/>
      <c r="C222" s="72" t="s">
        <v>224</v>
      </c>
      <c r="D222" s="26" t="s">
        <v>0</v>
      </c>
      <c r="E222" s="1" t="s">
        <v>7</v>
      </c>
      <c r="F222" s="47"/>
    </row>
    <row r="223" spans="1:6" x14ac:dyDescent="0.2">
      <c r="A223" s="57">
        <f>IF(ISBLANK(B223), _xlfn.AGGREGATE(2,5,A$3:A222)+1,"")</f>
        <v>200</v>
      </c>
      <c r="B223" s="4"/>
      <c r="C223" s="72" t="s">
        <v>225</v>
      </c>
      <c r="D223" s="26" t="s">
        <v>0</v>
      </c>
      <c r="E223" s="1" t="s">
        <v>7</v>
      </c>
      <c r="F223" s="47"/>
    </row>
    <row r="224" spans="1:6" x14ac:dyDescent="0.2">
      <c r="A224" s="57">
        <f>IF(ISBLANK(B224), _xlfn.AGGREGATE(2,5,A$3:A223)+1,"")</f>
        <v>201</v>
      </c>
      <c r="B224" s="4"/>
      <c r="C224" s="72" t="s">
        <v>226</v>
      </c>
      <c r="D224" s="26" t="s">
        <v>0</v>
      </c>
      <c r="E224" s="1" t="s">
        <v>7</v>
      </c>
      <c r="F224" s="47"/>
    </row>
    <row r="225" spans="1:6" ht="42.75" x14ac:dyDescent="0.2">
      <c r="A225" s="57">
        <f>IF(ISBLANK(B225), _xlfn.AGGREGATE(2,5,A$3:A224)+1,"")</f>
        <v>202</v>
      </c>
      <c r="B225" s="4"/>
      <c r="C225" s="72" t="s">
        <v>227</v>
      </c>
      <c r="D225" s="26" t="s">
        <v>0</v>
      </c>
      <c r="E225" s="1" t="s">
        <v>7</v>
      </c>
      <c r="F225" s="47"/>
    </row>
    <row r="226" spans="1:6" ht="42.75" x14ac:dyDescent="0.2">
      <c r="A226" s="57">
        <f>IF(ISBLANK(B226), _xlfn.AGGREGATE(2,5,A$3:A225)+1,"")</f>
        <v>203</v>
      </c>
      <c r="B226" s="4"/>
      <c r="C226" s="72" t="s">
        <v>228</v>
      </c>
      <c r="D226" s="26" t="s">
        <v>0</v>
      </c>
      <c r="E226" s="1" t="s">
        <v>7</v>
      </c>
      <c r="F226" s="47"/>
    </row>
    <row r="227" spans="1:6" x14ac:dyDescent="0.2">
      <c r="A227" s="57">
        <f>IF(ISBLANK(B227), _xlfn.AGGREGATE(2,5,A$3:A226)+1,"")</f>
        <v>204</v>
      </c>
      <c r="B227" s="4"/>
      <c r="C227" s="72" t="s">
        <v>229</v>
      </c>
      <c r="D227" s="26" t="s">
        <v>0</v>
      </c>
      <c r="E227" s="1" t="s">
        <v>7</v>
      </c>
      <c r="F227" s="47"/>
    </row>
    <row r="228" spans="1:6" x14ac:dyDescent="0.2">
      <c r="A228" s="57">
        <f>IF(ISBLANK(B228), _xlfn.AGGREGATE(2,5,A$3:A227)+1,"")</f>
        <v>205</v>
      </c>
      <c r="B228" s="4"/>
      <c r="C228" s="72" t="s">
        <v>230</v>
      </c>
      <c r="D228" s="26" t="s">
        <v>0</v>
      </c>
      <c r="E228" s="1" t="s">
        <v>7</v>
      </c>
      <c r="F228" s="47"/>
    </row>
    <row r="229" spans="1:6" ht="15" x14ac:dyDescent="0.2">
      <c r="A229" s="58" t="str">
        <f>IF(ISBLANK(B229), _xlfn.AGGREGATE(2,5,A$3:A228)+1,"")</f>
        <v/>
      </c>
      <c r="B229" s="5" t="s">
        <v>12</v>
      </c>
      <c r="C229" s="76" t="s">
        <v>231</v>
      </c>
      <c r="D229" s="28"/>
      <c r="E229" s="40"/>
      <c r="F229" s="45"/>
    </row>
    <row r="230" spans="1:6" ht="28.5" x14ac:dyDescent="0.2">
      <c r="A230" s="57">
        <f>IF(ISBLANK(B230), _xlfn.AGGREGATE(2,5,A$3:A229)+1,"")</f>
        <v>206</v>
      </c>
      <c r="B230" s="4"/>
      <c r="C230" s="72" t="s">
        <v>232</v>
      </c>
      <c r="D230" s="26" t="s">
        <v>0</v>
      </c>
      <c r="E230" s="1" t="s">
        <v>7</v>
      </c>
      <c r="F230" s="47"/>
    </row>
    <row r="231" spans="1:6" ht="28.5" x14ac:dyDescent="0.2">
      <c r="A231" s="57">
        <f>IF(ISBLANK(B231), _xlfn.AGGREGATE(2,5,A$3:A230)+1,"")</f>
        <v>207</v>
      </c>
      <c r="B231" s="4"/>
      <c r="C231" s="72" t="s">
        <v>233</v>
      </c>
      <c r="D231" s="26" t="s">
        <v>0</v>
      </c>
      <c r="E231" s="1" t="s">
        <v>7</v>
      </c>
      <c r="F231" s="47"/>
    </row>
    <row r="232" spans="1:6" ht="28.5" x14ac:dyDescent="0.2">
      <c r="A232" s="57">
        <f>IF(ISBLANK(B232), _xlfn.AGGREGATE(2,5,A$3:A231)+1,"")</f>
        <v>208</v>
      </c>
      <c r="B232" s="4"/>
      <c r="C232" s="72" t="s">
        <v>234</v>
      </c>
      <c r="D232" s="26" t="s">
        <v>0</v>
      </c>
      <c r="E232" s="1" t="s">
        <v>7</v>
      </c>
      <c r="F232" s="47"/>
    </row>
    <row r="233" spans="1:6" ht="28.5" x14ac:dyDescent="0.2">
      <c r="A233" s="57">
        <f>IF(ISBLANK(B233), _xlfn.AGGREGATE(2,5,A$3:A232)+1,"")</f>
        <v>209</v>
      </c>
      <c r="B233" s="4"/>
      <c r="C233" s="72" t="s">
        <v>235</v>
      </c>
      <c r="D233" s="26" t="s">
        <v>0</v>
      </c>
      <c r="E233" s="1" t="s">
        <v>7</v>
      </c>
      <c r="F233" s="47"/>
    </row>
    <row r="234" spans="1:6" ht="28.5" x14ac:dyDescent="0.2">
      <c r="A234" s="57">
        <f>IF(ISBLANK(B234), _xlfn.AGGREGATE(2,5,A$3:A233)+1,"")</f>
        <v>210</v>
      </c>
      <c r="B234" s="4"/>
      <c r="C234" s="72" t="s">
        <v>236</v>
      </c>
      <c r="D234" s="26" t="s">
        <v>0</v>
      </c>
      <c r="E234" s="1" t="s">
        <v>7</v>
      </c>
      <c r="F234" s="47"/>
    </row>
    <row r="235" spans="1:6" ht="15" x14ac:dyDescent="0.2">
      <c r="A235" s="58" t="str">
        <f>IF(ISBLANK(B235), _xlfn.AGGREGATE(2,5,A$3:A234)+1,"")</f>
        <v/>
      </c>
      <c r="B235" s="5" t="s">
        <v>12</v>
      </c>
      <c r="C235" s="76" t="s">
        <v>237</v>
      </c>
      <c r="D235" s="28"/>
      <c r="E235" s="40"/>
      <c r="F235" s="45"/>
    </row>
    <row r="236" spans="1:6" ht="28.5" x14ac:dyDescent="0.2">
      <c r="A236" s="57">
        <f>IF(ISBLANK(B236), _xlfn.AGGREGATE(2,5,A$3:A235)+1,"")</f>
        <v>211</v>
      </c>
      <c r="B236" s="4"/>
      <c r="C236" s="72" t="s">
        <v>238</v>
      </c>
      <c r="D236" s="26" t="s">
        <v>0</v>
      </c>
      <c r="E236" s="1" t="s">
        <v>7</v>
      </c>
      <c r="F236" s="47"/>
    </row>
    <row r="237" spans="1:6" x14ac:dyDescent="0.2">
      <c r="A237" s="57">
        <f>IF(ISBLANK(B237), _xlfn.AGGREGATE(2,5,A$3:A236)+1,"")</f>
        <v>212</v>
      </c>
      <c r="B237" s="4"/>
      <c r="C237" s="72" t="s">
        <v>239</v>
      </c>
      <c r="D237" s="26" t="s">
        <v>0</v>
      </c>
      <c r="E237" s="1" t="s">
        <v>7</v>
      </c>
      <c r="F237" s="47"/>
    </row>
    <row r="238" spans="1:6" ht="28.5" x14ac:dyDescent="0.2">
      <c r="A238" s="57">
        <f>IF(ISBLANK(B238), _xlfn.AGGREGATE(2,5,A$3:A237)+1,"")</f>
        <v>213</v>
      </c>
      <c r="B238" s="4"/>
      <c r="C238" s="72" t="s">
        <v>240</v>
      </c>
      <c r="D238" s="26" t="s">
        <v>0</v>
      </c>
      <c r="E238" s="1" t="s">
        <v>7</v>
      </c>
      <c r="F238" s="47"/>
    </row>
    <row r="239" spans="1:6" x14ac:dyDescent="0.2">
      <c r="A239" s="57">
        <f>IF(ISBLANK(B239), _xlfn.AGGREGATE(2,5,A$3:A238)+1,"")</f>
        <v>214</v>
      </c>
      <c r="B239" s="4"/>
      <c r="C239" s="72" t="s">
        <v>241</v>
      </c>
      <c r="D239" s="26" t="s">
        <v>0</v>
      </c>
      <c r="E239" s="1" t="s">
        <v>7</v>
      </c>
      <c r="F239" s="47"/>
    </row>
    <row r="240" spans="1:6" ht="15" x14ac:dyDescent="0.2">
      <c r="A240" s="58" t="str">
        <f>IF(ISBLANK(B240), _xlfn.AGGREGATE(2,5,A$3:A239)+1,"")</f>
        <v/>
      </c>
      <c r="B240" s="5" t="s">
        <v>12</v>
      </c>
      <c r="C240" s="76" t="s">
        <v>242</v>
      </c>
      <c r="D240" s="28"/>
      <c r="E240" s="40"/>
      <c r="F240" s="45"/>
    </row>
    <row r="241" spans="1:6" ht="28.5" x14ac:dyDescent="0.2">
      <c r="A241" s="57">
        <f>IF(ISBLANK(B241), _xlfn.AGGREGATE(2,5,A$3:A240)+1,"")</f>
        <v>215</v>
      </c>
      <c r="B241" s="4"/>
      <c r="C241" s="72" t="s">
        <v>243</v>
      </c>
      <c r="D241" s="26" t="s">
        <v>1</v>
      </c>
      <c r="E241" s="1" t="s">
        <v>7</v>
      </c>
      <c r="F241" s="47"/>
    </row>
    <row r="242" spans="1:6" ht="28.5" x14ac:dyDescent="0.2">
      <c r="A242" s="57">
        <f>IF(ISBLANK(B242), _xlfn.AGGREGATE(2,5,A$3:A241)+1,"")</f>
        <v>216</v>
      </c>
      <c r="B242" s="4"/>
      <c r="C242" s="72" t="s">
        <v>244</v>
      </c>
      <c r="D242" s="26" t="s">
        <v>0</v>
      </c>
      <c r="E242" s="1" t="s">
        <v>7</v>
      </c>
      <c r="F242" s="47"/>
    </row>
    <row r="243" spans="1:6" ht="28.5" x14ac:dyDescent="0.2">
      <c r="A243" s="57">
        <f>IF(ISBLANK(B243), _xlfn.AGGREGATE(2,5,A$3:A242)+1,"")</f>
        <v>217</v>
      </c>
      <c r="B243" s="4"/>
      <c r="C243" s="72" t="s">
        <v>245</v>
      </c>
      <c r="D243" s="26" t="s">
        <v>0</v>
      </c>
      <c r="E243" s="1" t="s">
        <v>7</v>
      </c>
      <c r="F243" s="47"/>
    </row>
    <row r="244" spans="1:6" ht="28.5" x14ac:dyDescent="0.2">
      <c r="A244" s="57">
        <f>IF(ISBLANK(B244), _xlfn.AGGREGATE(2,5,A$3:A243)+1,"")</f>
        <v>218</v>
      </c>
      <c r="B244" s="4"/>
      <c r="C244" s="72" t="s">
        <v>246</v>
      </c>
      <c r="D244" s="26" t="s">
        <v>0</v>
      </c>
      <c r="E244" s="1" t="s">
        <v>7</v>
      </c>
      <c r="F244" s="47"/>
    </row>
    <row r="245" spans="1:6" ht="42.75" x14ac:dyDescent="0.2">
      <c r="A245" s="57">
        <f>IF(ISBLANK(B245), _xlfn.AGGREGATE(2,5,A$3:A244)+1,"")</f>
        <v>219</v>
      </c>
      <c r="B245" s="4"/>
      <c r="C245" s="72" t="s">
        <v>247</v>
      </c>
      <c r="D245" s="26" t="s">
        <v>0</v>
      </c>
      <c r="E245" s="1" t="s">
        <v>7</v>
      </c>
      <c r="F245" s="47"/>
    </row>
    <row r="246" spans="1:6" ht="28.5" x14ac:dyDescent="0.2">
      <c r="A246" s="57">
        <f>IF(ISBLANK(B246), _xlfn.AGGREGATE(2,5,A$3:A245)+1,"")</f>
        <v>220</v>
      </c>
      <c r="B246" s="4"/>
      <c r="C246" s="72" t="s">
        <v>248</v>
      </c>
      <c r="D246" s="26" t="s">
        <v>0</v>
      </c>
      <c r="E246" s="1" t="s">
        <v>7</v>
      </c>
      <c r="F246" s="50"/>
    </row>
    <row r="247" spans="1:6" x14ac:dyDescent="0.2">
      <c r="A247" s="57">
        <f>IF(ISBLANK(B247), _xlfn.AGGREGATE(2,5,A$3:A246)+1,"")</f>
        <v>221</v>
      </c>
      <c r="B247" s="4"/>
      <c r="C247" s="72" t="s">
        <v>249</v>
      </c>
      <c r="D247" s="26" t="s">
        <v>0</v>
      </c>
      <c r="E247" s="1" t="s">
        <v>7</v>
      </c>
      <c r="F247" s="47"/>
    </row>
    <row r="248" spans="1:6" ht="28.5" x14ac:dyDescent="0.2">
      <c r="A248" s="57">
        <f>IF(ISBLANK(B248), _xlfn.AGGREGATE(2,5,A$3:A247)+1,"")</f>
        <v>222</v>
      </c>
      <c r="B248" s="4"/>
      <c r="C248" s="72" t="s">
        <v>250</v>
      </c>
      <c r="D248" s="26" t="s">
        <v>0</v>
      </c>
      <c r="E248" s="1" t="s">
        <v>7</v>
      </c>
      <c r="F248" s="47"/>
    </row>
    <row r="249" spans="1:6" ht="28.5" x14ac:dyDescent="0.2">
      <c r="A249" s="57">
        <f>IF(ISBLANK(B249), _xlfn.AGGREGATE(2,5,A$3:A248)+1,"")</f>
        <v>223</v>
      </c>
      <c r="B249" s="4"/>
      <c r="C249" s="72" t="s">
        <v>251</v>
      </c>
      <c r="D249" s="26" t="s">
        <v>0</v>
      </c>
      <c r="E249" s="1" t="s">
        <v>7</v>
      </c>
      <c r="F249" s="47"/>
    </row>
    <row r="250" spans="1:6" ht="28.5" x14ac:dyDescent="0.2">
      <c r="A250" s="57">
        <f>IF(ISBLANK(B250), _xlfn.AGGREGATE(2,5,A$3:A249)+1,"")</f>
        <v>224</v>
      </c>
      <c r="B250" s="4"/>
      <c r="C250" s="72" t="s">
        <v>252</v>
      </c>
      <c r="D250" s="26" t="s">
        <v>0</v>
      </c>
      <c r="E250" s="1" t="s">
        <v>7</v>
      </c>
      <c r="F250" s="47"/>
    </row>
    <row r="251" spans="1:6" x14ac:dyDescent="0.2">
      <c r="A251" s="57">
        <f>IF(ISBLANK(B251), _xlfn.AGGREGATE(2,5,A$3:A250)+1,"")</f>
        <v>225</v>
      </c>
      <c r="B251" s="4"/>
      <c r="C251" s="72" t="s">
        <v>253</v>
      </c>
      <c r="D251" s="26" t="s">
        <v>0</v>
      </c>
      <c r="E251" s="1" t="s">
        <v>7</v>
      </c>
      <c r="F251" s="47"/>
    </row>
    <row r="252" spans="1:6" ht="28.5" x14ac:dyDescent="0.2">
      <c r="A252" s="57">
        <f>IF(ISBLANK(B252), _xlfn.AGGREGATE(2,5,A$3:A251)+1,"")</f>
        <v>226</v>
      </c>
      <c r="B252" s="4"/>
      <c r="C252" s="72" t="s">
        <v>254</v>
      </c>
      <c r="D252" s="26" t="s">
        <v>0</v>
      </c>
      <c r="E252" s="1" t="s">
        <v>7</v>
      </c>
      <c r="F252" s="47"/>
    </row>
    <row r="253" spans="1:6" ht="57" x14ac:dyDescent="0.2">
      <c r="A253" s="57">
        <f>IF(ISBLANK(B253), _xlfn.AGGREGATE(2,5,A$3:A252)+1,"")</f>
        <v>227</v>
      </c>
      <c r="B253" s="4"/>
      <c r="C253" s="72" t="s">
        <v>255</v>
      </c>
      <c r="D253" s="26" t="s">
        <v>0</v>
      </c>
      <c r="E253" s="1" t="s">
        <v>7</v>
      </c>
      <c r="F253" s="47"/>
    </row>
    <row r="254" spans="1:6" ht="15" x14ac:dyDescent="0.2">
      <c r="A254" s="58" t="str">
        <f>IF(ISBLANK(B254), _xlfn.AGGREGATE(2,5,A$3:A253)+1,"")</f>
        <v/>
      </c>
      <c r="B254" s="5" t="s">
        <v>12</v>
      </c>
      <c r="C254" s="76" t="s">
        <v>256</v>
      </c>
      <c r="D254" s="28"/>
      <c r="E254" s="40"/>
      <c r="F254" s="45"/>
    </row>
    <row r="255" spans="1:6" ht="28.5" x14ac:dyDescent="0.2">
      <c r="A255" s="57">
        <f>IF(ISBLANK(B255), _xlfn.AGGREGATE(2,5,A$3:A254)+1,"")</f>
        <v>228</v>
      </c>
      <c r="B255" s="4"/>
      <c r="C255" s="72" t="s">
        <v>257</v>
      </c>
      <c r="D255" s="26" t="s">
        <v>0</v>
      </c>
      <c r="E255" s="1" t="s">
        <v>7</v>
      </c>
      <c r="F255" s="47"/>
    </row>
    <row r="256" spans="1:6" ht="28.5" x14ac:dyDescent="0.2">
      <c r="A256" s="57">
        <f>IF(ISBLANK(B256), _xlfn.AGGREGATE(2,5,A$3:A255)+1,"")</f>
        <v>229</v>
      </c>
      <c r="B256" s="4"/>
      <c r="C256" s="72" t="s">
        <v>258</v>
      </c>
      <c r="D256" s="26" t="s">
        <v>0</v>
      </c>
      <c r="E256" s="1" t="s">
        <v>7</v>
      </c>
      <c r="F256" s="47"/>
    </row>
    <row r="257" spans="1:6" x14ac:dyDescent="0.2">
      <c r="A257" s="57">
        <f>IF(ISBLANK(B257), _xlfn.AGGREGATE(2,5,A$3:A256)+1,"")</f>
        <v>230</v>
      </c>
      <c r="B257" s="4"/>
      <c r="C257" s="72" t="s">
        <v>259</v>
      </c>
      <c r="D257" s="26" t="s">
        <v>0</v>
      </c>
      <c r="E257" s="1" t="s">
        <v>7</v>
      </c>
      <c r="F257" s="47"/>
    </row>
    <row r="258" spans="1:6" ht="15" x14ac:dyDescent="0.2">
      <c r="A258" s="58" t="str">
        <f>IF(ISBLANK(B258), _xlfn.AGGREGATE(2,5,A$3:A257)+1,"")</f>
        <v/>
      </c>
      <c r="B258" s="5" t="s">
        <v>12</v>
      </c>
      <c r="C258" s="76" t="s">
        <v>260</v>
      </c>
      <c r="D258" s="28"/>
      <c r="E258" s="40"/>
      <c r="F258" s="45"/>
    </row>
    <row r="259" spans="1:6" ht="28.5" x14ac:dyDescent="0.2">
      <c r="A259" s="57">
        <f>IF(ISBLANK(B259), _xlfn.AGGREGATE(2,5,A$3:A258)+1,"")</f>
        <v>231</v>
      </c>
      <c r="B259" s="4"/>
      <c r="C259" s="72" t="s">
        <v>261</v>
      </c>
      <c r="D259" s="26" t="s">
        <v>0</v>
      </c>
      <c r="E259" s="1" t="s">
        <v>7</v>
      </c>
      <c r="F259" s="47"/>
    </row>
    <row r="260" spans="1:6" x14ac:dyDescent="0.2">
      <c r="A260" s="57">
        <f>IF(ISBLANK(B260), _xlfn.AGGREGATE(2,5,A$3:A259)+1,"")</f>
        <v>232</v>
      </c>
      <c r="B260" s="4"/>
      <c r="C260" s="72" t="s">
        <v>262</v>
      </c>
      <c r="D260" s="26" t="s">
        <v>0</v>
      </c>
      <c r="E260" s="1" t="s">
        <v>7</v>
      </c>
      <c r="F260" s="47"/>
    </row>
    <row r="261" spans="1:6" ht="28.5" x14ac:dyDescent="0.2">
      <c r="A261" s="57">
        <f>IF(ISBLANK(B261), _xlfn.AGGREGATE(2,5,A$3:A260)+1,"")</f>
        <v>233</v>
      </c>
      <c r="B261" s="4"/>
      <c r="C261" s="72" t="s">
        <v>263</v>
      </c>
      <c r="D261" s="26" t="s">
        <v>0</v>
      </c>
      <c r="E261" s="1" t="s">
        <v>7</v>
      </c>
      <c r="F261" s="47"/>
    </row>
    <row r="262" spans="1:6" ht="30" x14ac:dyDescent="0.2">
      <c r="A262" s="58" t="str">
        <f>IF(ISBLANK(B262), _xlfn.AGGREGATE(2,5,A$3:A261)+1,"")</f>
        <v/>
      </c>
      <c r="B262" s="5" t="s">
        <v>12</v>
      </c>
      <c r="C262" s="73" t="s">
        <v>264</v>
      </c>
      <c r="D262" s="27"/>
      <c r="E262" s="36"/>
      <c r="F262" s="48"/>
    </row>
    <row r="263" spans="1:6" x14ac:dyDescent="0.2">
      <c r="A263" s="57">
        <f>IF(ISBLANK(B263), _xlfn.AGGREGATE(2,5,A$3:A262)+1,"")</f>
        <v>234</v>
      </c>
      <c r="B263" s="4"/>
      <c r="C263" s="78" t="s">
        <v>265</v>
      </c>
      <c r="D263" s="26" t="s">
        <v>0</v>
      </c>
      <c r="E263" s="1" t="s">
        <v>7</v>
      </c>
      <c r="F263" s="47"/>
    </row>
    <row r="264" spans="1:6" x14ac:dyDescent="0.2">
      <c r="A264" s="57">
        <f>IF(ISBLANK(B264), _xlfn.AGGREGATE(2,5,A$3:A263)+1,"")</f>
        <v>235</v>
      </c>
      <c r="B264" s="4"/>
      <c r="C264" s="78" t="s">
        <v>266</v>
      </c>
      <c r="D264" s="26" t="s">
        <v>0</v>
      </c>
      <c r="E264" s="1" t="s">
        <v>7</v>
      </c>
      <c r="F264" s="47"/>
    </row>
    <row r="265" spans="1:6" x14ac:dyDescent="0.2">
      <c r="A265" s="57">
        <f>IF(ISBLANK(B265), _xlfn.AGGREGATE(2,5,A$3:A264)+1,"")</f>
        <v>236</v>
      </c>
      <c r="B265" s="4"/>
      <c r="C265" s="78" t="s">
        <v>267</v>
      </c>
      <c r="D265" s="26" t="s">
        <v>0</v>
      </c>
      <c r="E265" s="1" t="s">
        <v>7</v>
      </c>
      <c r="F265" s="47"/>
    </row>
    <row r="266" spans="1:6" x14ac:dyDescent="0.2">
      <c r="A266" s="57">
        <f>IF(ISBLANK(B266), _xlfn.AGGREGATE(2,5,A$3:A265)+1,"")</f>
        <v>237</v>
      </c>
      <c r="B266" s="4"/>
      <c r="C266" s="78" t="s">
        <v>268</v>
      </c>
      <c r="D266" s="26" t="s">
        <v>0</v>
      </c>
      <c r="E266" s="1" t="s">
        <v>7</v>
      </c>
      <c r="F266" s="47"/>
    </row>
    <row r="267" spans="1:6" x14ac:dyDescent="0.2">
      <c r="A267" s="57">
        <f>IF(ISBLANK(B267), _xlfn.AGGREGATE(2,5,A$3:A266)+1,"")</f>
        <v>238</v>
      </c>
      <c r="B267" s="4"/>
      <c r="C267" s="78" t="s">
        <v>269</v>
      </c>
      <c r="D267" s="26" t="s">
        <v>0</v>
      </c>
      <c r="E267" s="1" t="s">
        <v>7</v>
      </c>
      <c r="F267" s="47"/>
    </row>
    <row r="268" spans="1:6" x14ac:dyDescent="0.2">
      <c r="A268" s="57">
        <f>IF(ISBLANK(B268), _xlfn.AGGREGATE(2,5,A$3:A267)+1,"")</f>
        <v>239</v>
      </c>
      <c r="B268" s="4"/>
      <c r="C268" s="78" t="s">
        <v>270</v>
      </c>
      <c r="D268" s="26" t="s">
        <v>0</v>
      </c>
      <c r="E268" s="1" t="s">
        <v>7</v>
      </c>
      <c r="F268" s="47"/>
    </row>
    <row r="269" spans="1:6" x14ac:dyDescent="0.2">
      <c r="A269" s="57">
        <f>IF(ISBLANK(B269), _xlfn.AGGREGATE(2,5,A$3:A268)+1,"")</f>
        <v>240</v>
      </c>
      <c r="B269" s="4"/>
      <c r="C269" s="78" t="s">
        <v>271</v>
      </c>
      <c r="D269" s="26" t="s">
        <v>0</v>
      </c>
      <c r="E269" s="1" t="s">
        <v>7</v>
      </c>
      <c r="F269" s="47"/>
    </row>
    <row r="270" spans="1:6" x14ac:dyDescent="0.2">
      <c r="A270" s="57">
        <f>IF(ISBLANK(B270), _xlfn.AGGREGATE(2,5,A$3:A269)+1,"")</f>
        <v>241</v>
      </c>
      <c r="B270" s="4"/>
      <c r="C270" s="78" t="s">
        <v>272</v>
      </c>
      <c r="D270" s="26" t="s">
        <v>0</v>
      </c>
      <c r="E270" s="1" t="s">
        <v>7</v>
      </c>
      <c r="F270" s="47"/>
    </row>
    <row r="271" spans="1:6" x14ac:dyDescent="0.2">
      <c r="A271" s="57">
        <f>IF(ISBLANK(B271), _xlfn.AGGREGATE(2,5,A$3:A270)+1,"")</f>
        <v>242</v>
      </c>
      <c r="B271" s="4"/>
      <c r="C271" s="78" t="s">
        <v>273</v>
      </c>
      <c r="D271" s="26" t="s">
        <v>0</v>
      </c>
      <c r="E271" s="1" t="s">
        <v>7</v>
      </c>
      <c r="F271" s="47"/>
    </row>
    <row r="272" spans="1:6" x14ac:dyDescent="0.2">
      <c r="A272" s="57">
        <f>IF(ISBLANK(B272), _xlfn.AGGREGATE(2,5,A$3:A271)+1,"")</f>
        <v>243</v>
      </c>
      <c r="B272" s="4"/>
      <c r="C272" s="78" t="s">
        <v>274</v>
      </c>
      <c r="D272" s="26" t="s">
        <v>0</v>
      </c>
      <c r="E272" s="1" t="s">
        <v>7</v>
      </c>
      <c r="F272" s="47"/>
    </row>
    <row r="273" spans="1:6" x14ac:dyDescent="0.2">
      <c r="A273" s="57">
        <f>IF(ISBLANK(B273), _xlfn.AGGREGATE(2,5,A$3:A272)+1,"")</f>
        <v>244</v>
      </c>
      <c r="B273" s="4"/>
      <c r="C273" s="72" t="s">
        <v>275</v>
      </c>
      <c r="D273" s="26" t="s">
        <v>0</v>
      </c>
      <c r="E273" s="1" t="s">
        <v>7</v>
      </c>
      <c r="F273" s="47"/>
    </row>
    <row r="274" spans="1:6" x14ac:dyDescent="0.2">
      <c r="A274" s="57">
        <f>IF(ISBLANK(B274), _xlfn.AGGREGATE(2,5,A$3:A273)+1,"")</f>
        <v>245</v>
      </c>
      <c r="B274" s="4"/>
      <c r="C274" s="80" t="s">
        <v>276</v>
      </c>
      <c r="D274" s="26" t="s">
        <v>0</v>
      </c>
      <c r="E274" s="1" t="s">
        <v>7</v>
      </c>
      <c r="F274" s="47"/>
    </row>
    <row r="275" spans="1:6" x14ac:dyDescent="0.2">
      <c r="A275" s="57">
        <f>IF(ISBLANK(B275), _xlfn.AGGREGATE(2,5,A$3:A274)+1,"")</f>
        <v>246</v>
      </c>
      <c r="B275" s="4"/>
      <c r="C275" s="80" t="s">
        <v>277</v>
      </c>
      <c r="D275" s="26" t="s">
        <v>0</v>
      </c>
      <c r="E275" s="1" t="s">
        <v>7</v>
      </c>
      <c r="F275" s="47"/>
    </row>
    <row r="276" spans="1:6" x14ac:dyDescent="0.2">
      <c r="A276" s="57">
        <f>IF(ISBLANK(B276), _xlfn.AGGREGATE(2,5,A$3:A275)+1,"")</f>
        <v>247</v>
      </c>
      <c r="B276" s="4"/>
      <c r="C276" s="80" t="s">
        <v>278</v>
      </c>
      <c r="D276" s="26" t="s">
        <v>0</v>
      </c>
      <c r="E276" s="1" t="s">
        <v>7</v>
      </c>
      <c r="F276" s="47"/>
    </row>
    <row r="277" spans="1:6" x14ac:dyDescent="0.2">
      <c r="A277" s="57">
        <f>IF(ISBLANK(B277), _xlfn.AGGREGATE(2,5,A$3:A276)+1,"")</f>
        <v>248</v>
      </c>
      <c r="B277" s="4"/>
      <c r="C277" s="80" t="s">
        <v>279</v>
      </c>
      <c r="D277" s="26" t="s">
        <v>0</v>
      </c>
      <c r="E277" s="1" t="s">
        <v>7</v>
      </c>
      <c r="F277" s="47"/>
    </row>
    <row r="278" spans="1:6" x14ac:dyDescent="0.2">
      <c r="A278" s="57">
        <f>IF(ISBLANK(B278), _xlfn.AGGREGATE(2,5,A$3:A277)+1,"")</f>
        <v>249</v>
      </c>
      <c r="B278" s="4"/>
      <c r="C278" s="80" t="s">
        <v>280</v>
      </c>
      <c r="D278" s="26" t="s">
        <v>0</v>
      </c>
      <c r="E278" s="1" t="s">
        <v>7</v>
      </c>
      <c r="F278" s="47"/>
    </row>
    <row r="279" spans="1:6" x14ac:dyDescent="0.2">
      <c r="A279" s="57">
        <f>IF(ISBLANK(B279), _xlfn.AGGREGATE(2,5,A$3:A278)+1,"")</f>
        <v>250</v>
      </c>
      <c r="B279" s="4"/>
      <c r="C279" s="80" t="s">
        <v>281</v>
      </c>
      <c r="D279" s="26" t="s">
        <v>0</v>
      </c>
      <c r="E279" s="1" t="s">
        <v>7</v>
      </c>
      <c r="F279" s="47"/>
    </row>
    <row r="280" spans="1:6" x14ac:dyDescent="0.2">
      <c r="A280" s="57">
        <f>IF(ISBLANK(B280), _xlfn.AGGREGATE(2,5,A$3:A279)+1,"")</f>
        <v>251</v>
      </c>
      <c r="B280" s="4"/>
      <c r="C280" s="80" t="s">
        <v>282</v>
      </c>
      <c r="D280" s="26" t="s">
        <v>0</v>
      </c>
      <c r="E280" s="1" t="s">
        <v>7</v>
      </c>
      <c r="F280" s="47"/>
    </row>
    <row r="281" spans="1:6" s="16" customFormat="1" ht="28.5" x14ac:dyDescent="0.2">
      <c r="A281" s="57">
        <f>IF(ISBLANK(B281), _xlfn.AGGREGATE(2,5,A$3:A280)+1,"")</f>
        <v>252</v>
      </c>
      <c r="B281" s="4"/>
      <c r="C281" s="80" t="s">
        <v>283</v>
      </c>
      <c r="D281" s="26" t="s">
        <v>0</v>
      </c>
      <c r="E281" s="1" t="s">
        <v>7</v>
      </c>
      <c r="F281" s="47"/>
    </row>
    <row r="282" spans="1:6" ht="15" x14ac:dyDescent="0.2">
      <c r="A282" s="58" t="str">
        <f>IF(ISBLANK(B282), _xlfn.AGGREGATE(2,5,A$3:A281)+1,"")</f>
        <v/>
      </c>
      <c r="B282" s="5" t="s">
        <v>12</v>
      </c>
      <c r="C282" s="81" t="s">
        <v>284</v>
      </c>
      <c r="D282" s="31"/>
      <c r="E282" s="36"/>
      <c r="F282" s="48"/>
    </row>
    <row r="283" spans="1:6" x14ac:dyDescent="0.2">
      <c r="A283" s="57">
        <f>IF(ISBLANK(B283), _xlfn.AGGREGATE(2,5,A$3:A282)+1,"")</f>
        <v>253</v>
      </c>
      <c r="B283" s="4"/>
      <c r="C283" s="78" t="s">
        <v>285</v>
      </c>
      <c r="D283" s="26" t="s">
        <v>0</v>
      </c>
      <c r="E283" s="1" t="s">
        <v>7</v>
      </c>
      <c r="F283" s="47"/>
    </row>
    <row r="284" spans="1:6" x14ac:dyDescent="0.2">
      <c r="A284" s="57">
        <f>IF(ISBLANK(B284), _xlfn.AGGREGATE(2,5,A$3:A283)+1,"")</f>
        <v>254</v>
      </c>
      <c r="B284" s="4"/>
      <c r="C284" s="78" t="s">
        <v>286</v>
      </c>
      <c r="D284" s="26" t="s">
        <v>0</v>
      </c>
      <c r="E284" s="1" t="s">
        <v>7</v>
      </c>
      <c r="F284" s="47"/>
    </row>
    <row r="285" spans="1:6" s="16" customFormat="1" ht="28.5" x14ac:dyDescent="0.2">
      <c r="A285" s="57">
        <f>IF(ISBLANK(B285), _xlfn.AGGREGATE(2,5,A$3:A284)+1,"")</f>
        <v>255</v>
      </c>
      <c r="B285" s="4"/>
      <c r="C285" s="78" t="s">
        <v>287</v>
      </c>
      <c r="D285" s="26" t="s">
        <v>0</v>
      </c>
      <c r="E285" s="1" t="s">
        <v>7</v>
      </c>
      <c r="F285" s="47"/>
    </row>
    <row r="286" spans="1:6" ht="30" x14ac:dyDescent="0.2">
      <c r="A286" s="58" t="str">
        <f>IF(ISBLANK(B286), _xlfn.AGGREGATE(2,5,A$3:A285)+1,"")</f>
        <v/>
      </c>
      <c r="B286" s="5" t="s">
        <v>12</v>
      </c>
      <c r="C286" s="81" t="s">
        <v>288</v>
      </c>
      <c r="D286" s="31"/>
      <c r="E286" s="36"/>
      <c r="F286" s="48"/>
    </row>
    <row r="287" spans="1:6" ht="28.5" x14ac:dyDescent="0.2">
      <c r="A287" s="57">
        <f>IF(ISBLANK(B287), _xlfn.AGGREGATE(2,5,A$3:A286)+1,"")</f>
        <v>256</v>
      </c>
      <c r="B287" s="4"/>
      <c r="C287" s="78" t="s">
        <v>289</v>
      </c>
      <c r="D287" s="26" t="s">
        <v>0</v>
      </c>
      <c r="E287" s="1" t="s">
        <v>7</v>
      </c>
      <c r="F287" s="47"/>
    </row>
    <row r="288" spans="1:6" x14ac:dyDescent="0.2">
      <c r="A288" s="57">
        <f>IF(ISBLANK(B288), _xlfn.AGGREGATE(2,5,A$3:A287)+1,"")</f>
        <v>257</v>
      </c>
      <c r="B288" s="4"/>
      <c r="C288" s="78" t="s">
        <v>290</v>
      </c>
      <c r="D288" s="26" t="s">
        <v>0</v>
      </c>
      <c r="E288" s="1" t="s">
        <v>7</v>
      </c>
      <c r="F288" s="47"/>
    </row>
    <row r="289" spans="1:6" x14ac:dyDescent="0.2">
      <c r="A289" s="57">
        <f>IF(ISBLANK(B289), _xlfn.AGGREGATE(2,5,A$3:A288)+1,"")</f>
        <v>258</v>
      </c>
      <c r="B289" s="4"/>
      <c r="C289" s="78" t="s">
        <v>291</v>
      </c>
      <c r="D289" s="26" t="s">
        <v>0</v>
      </c>
      <c r="E289" s="1" t="s">
        <v>7</v>
      </c>
      <c r="F289" s="47"/>
    </row>
    <row r="290" spans="1:6" x14ac:dyDescent="0.2">
      <c r="A290" s="57">
        <f>IF(ISBLANK(B290), _xlfn.AGGREGATE(2,5,A$3:A289)+1,"")</f>
        <v>259</v>
      </c>
      <c r="B290" s="4"/>
      <c r="C290" s="78" t="s">
        <v>292</v>
      </c>
      <c r="D290" s="26" t="s">
        <v>0</v>
      </c>
      <c r="E290" s="1" t="s">
        <v>7</v>
      </c>
      <c r="F290" s="47"/>
    </row>
    <row r="291" spans="1:6" x14ac:dyDescent="0.2">
      <c r="A291" s="57">
        <f>IF(ISBLANK(B291), _xlfn.AGGREGATE(2,5,A$3:A290)+1,"")</f>
        <v>260</v>
      </c>
      <c r="B291" s="4"/>
      <c r="C291" s="82" t="s">
        <v>293</v>
      </c>
      <c r="D291" s="26" t="s">
        <v>0</v>
      </c>
      <c r="E291" s="1" t="s">
        <v>7</v>
      </c>
      <c r="F291" s="47"/>
    </row>
    <row r="292" spans="1:6" ht="28.5" x14ac:dyDescent="0.2">
      <c r="A292" s="57">
        <f>IF(ISBLANK(B292), _xlfn.AGGREGATE(2,5,A$3:A291)+1,"")</f>
        <v>261</v>
      </c>
      <c r="B292" s="4"/>
      <c r="C292" s="72" t="s">
        <v>294</v>
      </c>
      <c r="D292" s="26" t="s">
        <v>0</v>
      </c>
      <c r="E292" s="1" t="s">
        <v>7</v>
      </c>
      <c r="F292" s="47"/>
    </row>
    <row r="293" spans="1:6" ht="28.5" x14ac:dyDescent="0.2">
      <c r="A293" s="57">
        <f>IF(ISBLANK(B293), _xlfn.AGGREGATE(2,5,A$3:A292)+1,"")</f>
        <v>262</v>
      </c>
      <c r="B293" s="4"/>
      <c r="C293" s="72" t="s">
        <v>295</v>
      </c>
      <c r="D293" s="26" t="s">
        <v>0</v>
      </c>
      <c r="E293" s="1" t="s">
        <v>7</v>
      </c>
      <c r="F293" s="47"/>
    </row>
    <row r="294" spans="1:6" x14ac:dyDescent="0.2">
      <c r="A294" s="57">
        <f>IF(ISBLANK(B294), _xlfn.AGGREGATE(2,5,A$3:A293)+1,"")</f>
        <v>263</v>
      </c>
      <c r="B294" s="4"/>
      <c r="C294" s="83" t="s">
        <v>296</v>
      </c>
      <c r="D294" s="26" t="s">
        <v>0</v>
      </c>
      <c r="E294" s="1" t="s">
        <v>7</v>
      </c>
      <c r="F294" s="47"/>
    </row>
    <row r="295" spans="1:6" x14ac:dyDescent="0.2">
      <c r="A295" s="57">
        <f>IF(ISBLANK(B295), _xlfn.AGGREGATE(2,5,A$3:A294)+1,"")</f>
        <v>264</v>
      </c>
      <c r="B295" s="4"/>
      <c r="C295" s="84" t="s">
        <v>297</v>
      </c>
      <c r="D295" s="26" t="s">
        <v>0</v>
      </c>
      <c r="E295" s="1" t="s">
        <v>7</v>
      </c>
      <c r="F295" s="47"/>
    </row>
    <row r="296" spans="1:6" ht="15" x14ac:dyDescent="0.2">
      <c r="A296" s="58" t="str">
        <f>IF(ISBLANK(B296), _xlfn.AGGREGATE(2,5,A$3:A295)+1,"")</f>
        <v/>
      </c>
      <c r="B296" s="6" t="s">
        <v>12</v>
      </c>
      <c r="C296" s="76" t="s">
        <v>298</v>
      </c>
      <c r="D296" s="28"/>
      <c r="E296" s="41"/>
      <c r="F296" s="45"/>
    </row>
    <row r="297" spans="1:6" s="16" customFormat="1" ht="15" x14ac:dyDescent="0.2">
      <c r="A297" s="58" t="str">
        <f>IF(ISBLANK(B297), _xlfn.AGGREGATE(2,5,A$3:A296)+1,"")</f>
        <v/>
      </c>
      <c r="B297" s="5" t="s">
        <v>12</v>
      </c>
      <c r="C297" s="85" t="s">
        <v>299</v>
      </c>
      <c r="D297" s="27"/>
      <c r="E297" s="36"/>
      <c r="F297" s="48"/>
    </row>
    <row r="298" spans="1:6" x14ac:dyDescent="0.2">
      <c r="A298" s="56">
        <f>IF(ISBLANK(B298), _xlfn.AGGREGATE(2,5,A$3:A297)+1,"")</f>
        <v>265</v>
      </c>
      <c r="B298" s="7"/>
      <c r="C298" s="86" t="s">
        <v>300</v>
      </c>
      <c r="D298" s="26" t="s">
        <v>0</v>
      </c>
      <c r="E298" s="2" t="s">
        <v>7</v>
      </c>
      <c r="F298" s="46"/>
    </row>
    <row r="299" spans="1:6" x14ac:dyDescent="0.2">
      <c r="A299" s="57">
        <f>IF(ISBLANK(B299), _xlfn.AGGREGATE(2,5,A$3:A298)+1,"")</f>
        <v>266</v>
      </c>
      <c r="B299" s="4"/>
      <c r="C299" s="87" t="s">
        <v>301</v>
      </c>
      <c r="D299" s="26" t="s">
        <v>0</v>
      </c>
      <c r="E299" s="1" t="s">
        <v>7</v>
      </c>
      <c r="F299" s="47"/>
    </row>
    <row r="300" spans="1:6" x14ac:dyDescent="0.2">
      <c r="A300" s="57">
        <f>IF(ISBLANK(B300), _xlfn.AGGREGATE(2,5,A$3:A299)+1,"")</f>
        <v>267</v>
      </c>
      <c r="B300" s="4"/>
      <c r="C300" s="87" t="s">
        <v>302</v>
      </c>
      <c r="D300" s="26" t="s">
        <v>0</v>
      </c>
      <c r="E300" s="1" t="s">
        <v>7</v>
      </c>
      <c r="F300" s="47"/>
    </row>
    <row r="301" spans="1:6" x14ac:dyDescent="0.2">
      <c r="A301" s="57">
        <f>IF(ISBLANK(B301), _xlfn.AGGREGATE(2,5,A$3:A300)+1,"")</f>
        <v>268</v>
      </c>
      <c r="B301" s="4"/>
      <c r="C301" s="87" t="s">
        <v>303</v>
      </c>
      <c r="D301" s="26" t="s">
        <v>0</v>
      </c>
      <c r="E301" s="1" t="s">
        <v>7</v>
      </c>
      <c r="F301" s="47"/>
    </row>
    <row r="302" spans="1:6" x14ac:dyDescent="0.2">
      <c r="A302" s="57">
        <f>IF(ISBLANK(B302), _xlfn.AGGREGATE(2,5,A$3:A301)+1,"")</f>
        <v>269</v>
      </c>
      <c r="B302" s="4"/>
      <c r="C302" s="87" t="s">
        <v>304</v>
      </c>
      <c r="D302" s="26" t="s">
        <v>0</v>
      </c>
      <c r="E302" s="1" t="s">
        <v>7</v>
      </c>
      <c r="F302" s="47"/>
    </row>
    <row r="303" spans="1:6" x14ac:dyDescent="0.2">
      <c r="A303" s="57">
        <f>IF(ISBLANK(B303), _xlfn.AGGREGATE(2,5,A$3:A302)+1,"")</f>
        <v>270</v>
      </c>
      <c r="B303" s="4"/>
      <c r="C303" s="87" t="s">
        <v>305</v>
      </c>
      <c r="D303" s="26" t="s">
        <v>0</v>
      </c>
      <c r="E303" s="1" t="s">
        <v>7</v>
      </c>
      <c r="F303" s="47"/>
    </row>
    <row r="304" spans="1:6" x14ac:dyDescent="0.2">
      <c r="A304" s="57">
        <f>IF(ISBLANK(B304), _xlfn.AGGREGATE(2,5,A$3:A303)+1,"")</f>
        <v>271</v>
      </c>
      <c r="B304" s="4"/>
      <c r="C304" s="87" t="s">
        <v>306</v>
      </c>
      <c r="D304" s="26" t="s">
        <v>0</v>
      </c>
      <c r="E304" s="1" t="s">
        <v>7</v>
      </c>
      <c r="F304" s="47"/>
    </row>
    <row r="305" spans="1:6" x14ac:dyDescent="0.2">
      <c r="A305" s="57">
        <f>IF(ISBLANK(B305), _xlfn.AGGREGATE(2,5,A$3:A304)+1,"")</f>
        <v>272</v>
      </c>
      <c r="B305" s="4"/>
      <c r="C305" s="87" t="s">
        <v>307</v>
      </c>
      <c r="D305" s="26" t="s">
        <v>0</v>
      </c>
      <c r="E305" s="1" t="s">
        <v>7</v>
      </c>
      <c r="F305" s="47"/>
    </row>
    <row r="306" spans="1:6" x14ac:dyDescent="0.2">
      <c r="A306" s="57">
        <f>IF(ISBLANK(B306), _xlfn.AGGREGATE(2,5,A$3:A305)+1,"")</f>
        <v>273</v>
      </c>
      <c r="B306" s="4"/>
      <c r="C306" s="87" t="s">
        <v>308</v>
      </c>
      <c r="D306" s="26" t="s">
        <v>0</v>
      </c>
      <c r="E306" s="1" t="s">
        <v>7</v>
      </c>
      <c r="F306" s="47"/>
    </row>
    <row r="307" spans="1:6" x14ac:dyDescent="0.2">
      <c r="A307" s="57">
        <f>IF(ISBLANK(B307), _xlfn.AGGREGATE(2,5,A$3:A306)+1,"")</f>
        <v>274</v>
      </c>
      <c r="B307" s="4"/>
      <c r="C307" s="87" t="s">
        <v>309</v>
      </c>
      <c r="D307" s="26" t="s">
        <v>0</v>
      </c>
      <c r="E307" s="1" t="s">
        <v>7</v>
      </c>
      <c r="F307" s="47"/>
    </row>
    <row r="308" spans="1:6" x14ac:dyDescent="0.2">
      <c r="A308" s="57">
        <f>IF(ISBLANK(B308), _xlfn.AGGREGATE(2,5,A$3:A307)+1,"")</f>
        <v>275</v>
      </c>
      <c r="B308" s="4"/>
      <c r="C308" s="87" t="s">
        <v>310</v>
      </c>
      <c r="D308" s="26" t="s">
        <v>0</v>
      </c>
      <c r="E308" s="1" t="s">
        <v>7</v>
      </c>
      <c r="F308" s="47"/>
    </row>
    <row r="309" spans="1:6" x14ac:dyDescent="0.2">
      <c r="A309" s="57">
        <f>IF(ISBLANK(B309), _xlfn.AGGREGATE(2,5,A$3:A308)+1,"")</f>
        <v>276</v>
      </c>
      <c r="B309" s="4"/>
      <c r="C309" s="87" t="s">
        <v>311</v>
      </c>
      <c r="D309" s="26" t="s">
        <v>0</v>
      </c>
      <c r="E309" s="1" t="s">
        <v>7</v>
      </c>
      <c r="F309" s="47"/>
    </row>
    <row r="310" spans="1:6" x14ac:dyDescent="0.2">
      <c r="A310" s="57">
        <f>IF(ISBLANK(B310), _xlfn.AGGREGATE(2,5,A$3:A309)+1,"")</f>
        <v>277</v>
      </c>
      <c r="B310" s="4"/>
      <c r="C310" s="88" t="s">
        <v>312</v>
      </c>
      <c r="D310" s="26" t="s">
        <v>0</v>
      </c>
      <c r="E310" s="1" t="s">
        <v>7</v>
      </c>
      <c r="F310" s="47"/>
    </row>
    <row r="311" spans="1:6" x14ac:dyDescent="0.2">
      <c r="A311" s="57">
        <f>IF(ISBLANK(B311), _xlfn.AGGREGATE(2,5,A$3:A310)+1,"")</f>
        <v>278</v>
      </c>
      <c r="B311" s="4"/>
      <c r="C311" s="88" t="s">
        <v>313</v>
      </c>
      <c r="D311" s="26" t="s">
        <v>0</v>
      </c>
      <c r="E311" s="1" t="s">
        <v>7</v>
      </c>
      <c r="F311" s="47"/>
    </row>
    <row r="312" spans="1:6" x14ac:dyDescent="0.2">
      <c r="A312" s="57">
        <f>IF(ISBLANK(B312), _xlfn.AGGREGATE(2,5,A$3:A311)+1,"")</f>
        <v>279</v>
      </c>
      <c r="B312" s="4"/>
      <c r="C312" s="88" t="s">
        <v>314</v>
      </c>
      <c r="D312" s="26" t="s">
        <v>0</v>
      </c>
      <c r="E312" s="1" t="s">
        <v>7</v>
      </c>
      <c r="F312" s="47"/>
    </row>
    <row r="313" spans="1:6" x14ac:dyDescent="0.2">
      <c r="A313" s="57">
        <f>IF(ISBLANK(B313), _xlfn.AGGREGATE(2,5,A$3:A312)+1,"")</f>
        <v>280</v>
      </c>
      <c r="B313" s="4"/>
      <c r="C313" s="88" t="s">
        <v>315</v>
      </c>
      <c r="D313" s="26" t="s">
        <v>0</v>
      </c>
      <c r="E313" s="1" t="s">
        <v>7</v>
      </c>
      <c r="F313" s="47"/>
    </row>
    <row r="314" spans="1:6" x14ac:dyDescent="0.2">
      <c r="A314" s="57">
        <f>IF(ISBLANK(B314), _xlfn.AGGREGATE(2,5,A$3:A313)+1,"")</f>
        <v>281</v>
      </c>
      <c r="B314" s="4"/>
      <c r="C314" s="88" t="s">
        <v>316</v>
      </c>
      <c r="D314" s="26" t="s">
        <v>0</v>
      </c>
      <c r="E314" s="1" t="s">
        <v>7</v>
      </c>
      <c r="F314" s="49"/>
    </row>
    <row r="315" spans="1:6" x14ac:dyDescent="0.2">
      <c r="A315" s="57">
        <f>IF(ISBLANK(B315), _xlfn.AGGREGATE(2,5,A$3:A314)+1,"")</f>
        <v>282</v>
      </c>
      <c r="B315" s="4"/>
      <c r="C315" s="88" t="s">
        <v>317</v>
      </c>
      <c r="D315" s="26" t="s">
        <v>0</v>
      </c>
      <c r="E315" s="1" t="s">
        <v>7</v>
      </c>
      <c r="F315" s="47"/>
    </row>
    <row r="316" spans="1:6" x14ac:dyDescent="0.2">
      <c r="A316" s="57">
        <f>IF(ISBLANK(B316), _xlfn.AGGREGATE(2,5,A$3:A315)+1,"")</f>
        <v>283</v>
      </c>
      <c r="B316" s="4"/>
      <c r="C316" s="88" t="s">
        <v>318</v>
      </c>
      <c r="D316" s="26" t="s">
        <v>0</v>
      </c>
      <c r="E316" s="1" t="s">
        <v>7</v>
      </c>
      <c r="F316" s="47"/>
    </row>
    <row r="317" spans="1:6" x14ac:dyDescent="0.2">
      <c r="A317" s="57">
        <f>IF(ISBLANK(B317), _xlfn.AGGREGATE(2,5,A$3:A316)+1,"")</f>
        <v>284</v>
      </c>
      <c r="B317" s="4"/>
      <c r="C317" s="88" t="s">
        <v>319</v>
      </c>
      <c r="D317" s="26" t="s">
        <v>0</v>
      </c>
      <c r="E317" s="1" t="s">
        <v>7</v>
      </c>
      <c r="F317" s="47"/>
    </row>
    <row r="318" spans="1:6" x14ac:dyDescent="0.2">
      <c r="A318" s="57">
        <f>IF(ISBLANK(B318), _xlfn.AGGREGATE(2,5,A$3:A317)+1,"")</f>
        <v>285</v>
      </c>
      <c r="B318" s="4"/>
      <c r="C318" s="87" t="s">
        <v>320</v>
      </c>
      <c r="D318" s="26" t="s">
        <v>0</v>
      </c>
      <c r="E318" s="1" t="s">
        <v>7</v>
      </c>
      <c r="F318" s="47"/>
    </row>
    <row r="319" spans="1:6" x14ac:dyDescent="0.2">
      <c r="A319" s="57">
        <f>IF(ISBLANK(B319), _xlfn.AGGREGATE(2,5,A$3:A318)+1,"")</f>
        <v>286</v>
      </c>
      <c r="B319" s="4"/>
      <c r="C319" s="87" t="s">
        <v>321</v>
      </c>
      <c r="D319" s="26" t="s">
        <v>0</v>
      </c>
      <c r="E319" s="1" t="s">
        <v>7</v>
      </c>
      <c r="F319" s="47"/>
    </row>
    <row r="320" spans="1:6" s="17" customFormat="1" ht="28.5" x14ac:dyDescent="0.2">
      <c r="A320" s="57">
        <f>IF(ISBLANK(B320), _xlfn.AGGREGATE(2,5,A$3:A319)+1,"")</f>
        <v>287</v>
      </c>
      <c r="B320" s="4"/>
      <c r="C320" s="87" t="s">
        <v>322</v>
      </c>
      <c r="D320" s="26" t="s">
        <v>0</v>
      </c>
      <c r="E320" s="1" t="s">
        <v>7</v>
      </c>
      <c r="F320" s="47"/>
    </row>
    <row r="321" spans="1:6" ht="15" x14ac:dyDescent="0.2">
      <c r="A321" s="58" t="str">
        <f>IF(ISBLANK(B321), _xlfn.AGGREGATE(2,5,A$3:A320)+1,"")</f>
        <v/>
      </c>
      <c r="B321" s="5" t="s">
        <v>12</v>
      </c>
      <c r="C321" s="76" t="s">
        <v>323</v>
      </c>
      <c r="D321" s="28"/>
      <c r="E321" s="42"/>
      <c r="F321" s="48"/>
    </row>
    <row r="322" spans="1:6" ht="28.5" x14ac:dyDescent="0.2">
      <c r="A322" s="57">
        <f>IF(ISBLANK(B322), _xlfn.AGGREGATE(2,5,A$3:A321)+1,"")</f>
        <v>288</v>
      </c>
      <c r="B322" s="4"/>
      <c r="C322" s="79" t="s">
        <v>324</v>
      </c>
      <c r="D322" s="26" t="s">
        <v>0</v>
      </c>
      <c r="E322" s="1" t="s">
        <v>7</v>
      </c>
      <c r="F322" s="50"/>
    </row>
    <row r="323" spans="1:6" ht="28.5" x14ac:dyDescent="0.2">
      <c r="A323" s="57">
        <f>IF(ISBLANK(B323), _xlfn.AGGREGATE(2,5,A$3:A322)+1,"")</f>
        <v>289</v>
      </c>
      <c r="B323" s="4"/>
      <c r="C323" s="79" t="s">
        <v>325</v>
      </c>
      <c r="D323" s="26" t="s">
        <v>1</v>
      </c>
      <c r="E323" s="1" t="s">
        <v>7</v>
      </c>
      <c r="F323" s="50"/>
    </row>
    <row r="324" spans="1:6" ht="28.5" x14ac:dyDescent="0.2">
      <c r="A324" s="57">
        <f>IF(ISBLANK(B324), _xlfn.AGGREGATE(2,5,A$3:A323)+1,"")</f>
        <v>290</v>
      </c>
      <c r="B324" s="4"/>
      <c r="C324" s="72" t="s">
        <v>326</v>
      </c>
      <c r="D324" s="26" t="s">
        <v>0</v>
      </c>
      <c r="E324" s="1" t="s">
        <v>7</v>
      </c>
      <c r="F324" s="47"/>
    </row>
    <row r="325" spans="1:6" x14ac:dyDescent="0.2">
      <c r="A325" s="57">
        <f>IF(ISBLANK(B325), _xlfn.AGGREGATE(2,5,A$3:A324)+1,"")</f>
        <v>291</v>
      </c>
      <c r="B325" s="4"/>
      <c r="C325" s="72" t="s">
        <v>327</v>
      </c>
      <c r="D325" s="26" t="s">
        <v>0</v>
      </c>
      <c r="E325" s="1" t="s">
        <v>7</v>
      </c>
      <c r="F325" s="47"/>
    </row>
    <row r="326" spans="1:6" ht="15" x14ac:dyDescent="0.2">
      <c r="A326" s="58" t="str">
        <f>IF(ISBLANK(B326), _xlfn.AGGREGATE(2,5,A$3:A325)+1,"")</f>
        <v/>
      </c>
      <c r="B326" s="5" t="s">
        <v>12</v>
      </c>
      <c r="C326" s="76" t="s">
        <v>328</v>
      </c>
      <c r="D326" s="28"/>
      <c r="E326" s="40"/>
      <c r="F326" s="45"/>
    </row>
    <row r="327" spans="1:6" ht="15" x14ac:dyDescent="0.2">
      <c r="A327" s="58" t="str">
        <f>IF(ISBLANK(B327), _xlfn.AGGREGATE(2,5,A$3:A326)+1,"")</f>
        <v/>
      </c>
      <c r="B327" s="5" t="s">
        <v>12</v>
      </c>
      <c r="C327" s="73" t="s">
        <v>329</v>
      </c>
      <c r="D327" s="27"/>
      <c r="E327" s="36"/>
      <c r="F327" s="48"/>
    </row>
    <row r="328" spans="1:6" x14ac:dyDescent="0.2">
      <c r="A328" s="57">
        <f>IF(ISBLANK(B328), _xlfn.AGGREGATE(2,5,A$3:A327)+1,"")</f>
        <v>292</v>
      </c>
      <c r="B328" s="4"/>
      <c r="C328" s="74" t="s">
        <v>330</v>
      </c>
      <c r="D328" s="26" t="s">
        <v>0</v>
      </c>
      <c r="E328" s="1" t="s">
        <v>7</v>
      </c>
      <c r="F328" s="47"/>
    </row>
    <row r="329" spans="1:6" x14ac:dyDescent="0.2">
      <c r="A329" s="57">
        <f>IF(ISBLANK(B329), _xlfn.AGGREGATE(2,5,A$3:A328)+1,"")</f>
        <v>293</v>
      </c>
      <c r="B329" s="4"/>
      <c r="C329" s="74" t="s">
        <v>331</v>
      </c>
      <c r="D329" s="26" t="s">
        <v>0</v>
      </c>
      <c r="E329" s="1" t="s">
        <v>7</v>
      </c>
      <c r="F329" s="47"/>
    </row>
    <row r="330" spans="1:6" x14ac:dyDescent="0.2">
      <c r="A330" s="57">
        <f>IF(ISBLANK(B330), _xlfn.AGGREGATE(2,5,A$3:A329)+1,"")</f>
        <v>294</v>
      </c>
      <c r="B330" s="4"/>
      <c r="C330" s="74" t="s">
        <v>332</v>
      </c>
      <c r="D330" s="26" t="s">
        <v>0</v>
      </c>
      <c r="E330" s="1" t="s">
        <v>7</v>
      </c>
      <c r="F330" s="47"/>
    </row>
    <row r="331" spans="1:6" x14ac:dyDescent="0.2">
      <c r="A331" s="57">
        <f>IF(ISBLANK(B331), _xlfn.AGGREGATE(2,5,A$3:A330)+1,"")</f>
        <v>295</v>
      </c>
      <c r="B331" s="4"/>
      <c r="C331" s="74" t="s">
        <v>333</v>
      </c>
      <c r="D331" s="26" t="s">
        <v>0</v>
      </c>
      <c r="E331" s="1" t="s">
        <v>7</v>
      </c>
      <c r="F331" s="47"/>
    </row>
    <row r="332" spans="1:6" x14ac:dyDescent="0.2">
      <c r="A332" s="57">
        <f>IF(ISBLANK(B332), _xlfn.AGGREGATE(2,5,A$3:A331)+1,"")</f>
        <v>296</v>
      </c>
      <c r="B332" s="4"/>
      <c r="C332" s="74" t="s">
        <v>334</v>
      </c>
      <c r="D332" s="26" t="s">
        <v>0</v>
      </c>
      <c r="E332" s="1" t="s">
        <v>7</v>
      </c>
      <c r="F332" s="47"/>
    </row>
    <row r="333" spans="1:6" x14ac:dyDescent="0.2">
      <c r="A333" s="57">
        <f>IF(ISBLANK(B333), _xlfn.AGGREGATE(2,5,A$3:A332)+1,"")</f>
        <v>297</v>
      </c>
      <c r="B333" s="4"/>
      <c r="C333" s="74" t="s">
        <v>335</v>
      </c>
      <c r="D333" s="26" t="s">
        <v>0</v>
      </c>
      <c r="E333" s="1" t="s">
        <v>7</v>
      </c>
      <c r="F333" s="47"/>
    </row>
    <row r="334" spans="1:6" x14ac:dyDescent="0.2">
      <c r="A334" s="57">
        <f>IF(ISBLANK(B334), _xlfn.AGGREGATE(2,5,A$3:A333)+1,"")</f>
        <v>298</v>
      </c>
      <c r="B334" s="4"/>
      <c r="C334" s="74" t="s">
        <v>336</v>
      </c>
      <c r="D334" s="26" t="s">
        <v>0</v>
      </c>
      <c r="E334" s="1" t="s">
        <v>7</v>
      </c>
      <c r="F334" s="47"/>
    </row>
    <row r="335" spans="1:6" x14ac:dyDescent="0.2">
      <c r="A335" s="57">
        <f>IF(ISBLANK(B335), _xlfn.AGGREGATE(2,5,A$3:A334)+1,"")</f>
        <v>299</v>
      </c>
      <c r="B335" s="4"/>
      <c r="C335" s="74" t="s">
        <v>337</v>
      </c>
      <c r="D335" s="26" t="s">
        <v>0</v>
      </c>
      <c r="E335" s="1" t="s">
        <v>7</v>
      </c>
      <c r="F335" s="47"/>
    </row>
    <row r="336" spans="1:6" x14ac:dyDescent="0.2">
      <c r="A336" s="57">
        <f>IF(ISBLANK(B336), _xlfn.AGGREGATE(2,5,A$3:A335)+1,"")</f>
        <v>300</v>
      </c>
      <c r="B336" s="4"/>
      <c r="C336" s="74" t="s">
        <v>338</v>
      </c>
      <c r="D336" s="26" t="s">
        <v>0</v>
      </c>
      <c r="E336" s="1" t="s">
        <v>7</v>
      </c>
      <c r="F336" s="47"/>
    </row>
    <row r="337" spans="1:6" x14ac:dyDescent="0.2">
      <c r="A337" s="57">
        <f>IF(ISBLANK(B337), _xlfn.AGGREGATE(2,5,A$3:A336)+1,"")</f>
        <v>301</v>
      </c>
      <c r="B337" s="4"/>
      <c r="C337" s="74" t="s">
        <v>339</v>
      </c>
      <c r="D337" s="26" t="s">
        <v>0</v>
      </c>
      <c r="E337" s="1" t="s">
        <v>7</v>
      </c>
      <c r="F337" s="47"/>
    </row>
    <row r="338" spans="1:6" x14ac:dyDescent="0.2">
      <c r="A338" s="57">
        <f>IF(ISBLANK(B338), _xlfn.AGGREGATE(2,5,A$3:A337)+1,"")</f>
        <v>302</v>
      </c>
      <c r="B338" s="4"/>
      <c r="C338" s="74" t="s">
        <v>340</v>
      </c>
      <c r="D338" s="26" t="s">
        <v>0</v>
      </c>
      <c r="E338" s="1" t="s">
        <v>7</v>
      </c>
      <c r="F338" s="47"/>
    </row>
    <row r="339" spans="1:6" ht="28.5" x14ac:dyDescent="0.2">
      <c r="A339" s="57">
        <f>IF(ISBLANK(B339), _xlfn.AGGREGATE(2,5,A$3:A338)+1,"")</f>
        <v>303</v>
      </c>
      <c r="B339" s="4"/>
      <c r="C339" s="72" t="s">
        <v>341</v>
      </c>
      <c r="D339" s="26" t="s">
        <v>0</v>
      </c>
      <c r="E339" s="1" t="s">
        <v>7</v>
      </c>
      <c r="F339" s="47"/>
    </row>
    <row r="340" spans="1:6" ht="30" x14ac:dyDescent="0.2">
      <c r="A340" s="58" t="str">
        <f>IF(ISBLANK(B340), _xlfn.AGGREGATE(2,5,A$3:A339)+1,"")</f>
        <v/>
      </c>
      <c r="B340" s="5" t="s">
        <v>12</v>
      </c>
      <c r="C340" s="73" t="s">
        <v>342</v>
      </c>
      <c r="D340" s="27"/>
      <c r="E340" s="36"/>
      <c r="F340" s="51"/>
    </row>
    <row r="341" spans="1:6" x14ac:dyDescent="0.2">
      <c r="A341" s="57">
        <f>IF(ISBLANK(B341), _xlfn.AGGREGATE(2,5,A$3:A340)+1,"")</f>
        <v>304</v>
      </c>
      <c r="B341" s="4"/>
      <c r="C341" s="74" t="s">
        <v>343</v>
      </c>
      <c r="D341" s="26" t="s">
        <v>0</v>
      </c>
      <c r="E341" s="1" t="s">
        <v>7</v>
      </c>
      <c r="F341" s="50"/>
    </row>
    <row r="342" spans="1:6" x14ac:dyDescent="0.2">
      <c r="A342" s="57">
        <f>IF(ISBLANK(B342), _xlfn.AGGREGATE(2,5,A$3:A341)+1,"")</f>
        <v>305</v>
      </c>
      <c r="B342" s="4"/>
      <c r="C342" s="74" t="s">
        <v>344</v>
      </c>
      <c r="D342" s="26" t="s">
        <v>0</v>
      </c>
      <c r="E342" s="1" t="s">
        <v>7</v>
      </c>
      <c r="F342" s="47"/>
    </row>
    <row r="343" spans="1:6" x14ac:dyDescent="0.2">
      <c r="A343" s="57">
        <f>IF(ISBLANK(B343), _xlfn.AGGREGATE(2,5,A$3:A342)+1,"")</f>
        <v>306</v>
      </c>
      <c r="B343" s="4"/>
      <c r="C343" s="74" t="s">
        <v>345</v>
      </c>
      <c r="D343" s="26" t="s">
        <v>0</v>
      </c>
      <c r="E343" s="1" t="s">
        <v>7</v>
      </c>
      <c r="F343" s="47"/>
    </row>
    <row r="344" spans="1:6" x14ac:dyDescent="0.2">
      <c r="A344" s="57">
        <f>IF(ISBLANK(B344), _xlfn.AGGREGATE(2,5,A$3:A343)+1,"")</f>
        <v>307</v>
      </c>
      <c r="B344" s="4"/>
      <c r="C344" s="74" t="s">
        <v>346</v>
      </c>
      <c r="D344" s="26" t="s">
        <v>0</v>
      </c>
      <c r="E344" s="1" t="s">
        <v>7</v>
      </c>
      <c r="F344" s="47"/>
    </row>
    <row r="345" spans="1:6" ht="28.5" x14ac:dyDescent="0.2">
      <c r="A345" s="57">
        <f>IF(ISBLANK(B345), _xlfn.AGGREGATE(2,5,A$3:A344)+1,"")</f>
        <v>308</v>
      </c>
      <c r="B345" s="4"/>
      <c r="C345" s="72" t="s">
        <v>347</v>
      </c>
      <c r="D345" s="26" t="s">
        <v>0</v>
      </c>
      <c r="E345" s="1" t="s">
        <v>7</v>
      </c>
      <c r="F345" s="47"/>
    </row>
    <row r="346" spans="1:6" x14ac:dyDescent="0.2">
      <c r="A346" s="57">
        <f>IF(ISBLANK(B346), _xlfn.AGGREGATE(2,5,A$3:A345)+1,"")</f>
        <v>309</v>
      </c>
      <c r="B346" s="4"/>
      <c r="C346" s="72" t="s">
        <v>348</v>
      </c>
      <c r="D346" s="26" t="s">
        <v>0</v>
      </c>
      <c r="E346" s="1" t="s">
        <v>7</v>
      </c>
      <c r="F346" s="47"/>
    </row>
    <row r="347" spans="1:6" ht="28.5" x14ac:dyDescent="0.2">
      <c r="A347" s="57">
        <f>IF(ISBLANK(B347), _xlfn.AGGREGATE(2,5,A$3:A346)+1,"")</f>
        <v>310</v>
      </c>
      <c r="B347" s="4"/>
      <c r="C347" s="72" t="s">
        <v>349</v>
      </c>
      <c r="D347" s="26" t="s">
        <v>0</v>
      </c>
      <c r="E347" s="1" t="s">
        <v>7</v>
      </c>
      <c r="F347" s="47"/>
    </row>
    <row r="348" spans="1:6" ht="28.5" x14ac:dyDescent="0.2">
      <c r="A348" s="57">
        <f>IF(ISBLANK(B348), _xlfn.AGGREGATE(2,5,A$3:A347)+1,"")</f>
        <v>311</v>
      </c>
      <c r="B348" s="4"/>
      <c r="C348" s="72" t="s">
        <v>350</v>
      </c>
      <c r="D348" s="26" t="s">
        <v>0</v>
      </c>
      <c r="E348" s="1" t="s">
        <v>7</v>
      </c>
      <c r="F348" s="47"/>
    </row>
    <row r="349" spans="1:6" ht="28.5" x14ac:dyDescent="0.2">
      <c r="A349" s="57">
        <f>IF(ISBLANK(B349), _xlfn.AGGREGATE(2,5,A$3:A348)+1,"")</f>
        <v>312</v>
      </c>
      <c r="B349" s="4"/>
      <c r="C349" s="72" t="s">
        <v>351</v>
      </c>
      <c r="D349" s="26" t="s">
        <v>0</v>
      </c>
      <c r="E349" s="1" t="s">
        <v>7</v>
      </c>
      <c r="F349" s="47"/>
    </row>
    <row r="350" spans="1:6" ht="45" x14ac:dyDescent="0.2">
      <c r="A350" s="58" t="str">
        <f>IF(ISBLANK(B350), _xlfn.AGGREGATE(2,5,A$3:A349)+1,"")</f>
        <v/>
      </c>
      <c r="B350" s="5" t="s">
        <v>12</v>
      </c>
      <c r="C350" s="73" t="s">
        <v>352</v>
      </c>
      <c r="D350" s="27"/>
      <c r="E350" s="36"/>
      <c r="F350" s="48"/>
    </row>
    <row r="351" spans="1:6" x14ac:dyDescent="0.2">
      <c r="A351" s="57">
        <f>IF(ISBLANK(B351), _xlfn.AGGREGATE(2,5,A$3:A350)+1,"")</f>
        <v>313</v>
      </c>
      <c r="B351" s="4"/>
      <c r="C351" s="74" t="s">
        <v>353</v>
      </c>
      <c r="D351" s="26" t="s">
        <v>0</v>
      </c>
      <c r="E351" s="1" t="s">
        <v>7</v>
      </c>
      <c r="F351" s="47"/>
    </row>
    <row r="352" spans="1:6" x14ac:dyDescent="0.2">
      <c r="A352" s="57">
        <f>IF(ISBLANK(B352), _xlfn.AGGREGATE(2,5,A$3:A351)+1,"")</f>
        <v>314</v>
      </c>
      <c r="B352" s="4"/>
      <c r="C352" s="74" t="s">
        <v>354</v>
      </c>
      <c r="D352" s="26" t="s">
        <v>0</v>
      </c>
      <c r="E352" s="1" t="s">
        <v>7</v>
      </c>
      <c r="F352" s="47"/>
    </row>
    <row r="353" spans="1:6" x14ac:dyDescent="0.2">
      <c r="A353" s="57">
        <f>IF(ISBLANK(B353), _xlfn.AGGREGATE(2,5,A$3:A352)+1,"")</f>
        <v>315</v>
      </c>
      <c r="B353" s="4"/>
      <c r="C353" s="74" t="s">
        <v>355</v>
      </c>
      <c r="D353" s="26" t="s">
        <v>0</v>
      </c>
      <c r="E353" s="1" t="s">
        <v>7</v>
      </c>
      <c r="F353" s="47"/>
    </row>
    <row r="354" spans="1:6" x14ac:dyDescent="0.2">
      <c r="A354" s="57">
        <f>IF(ISBLANK(B354), _xlfn.AGGREGATE(2,5,A$3:A353)+1,"")</f>
        <v>316</v>
      </c>
      <c r="B354" s="4"/>
      <c r="C354" s="74" t="s">
        <v>356</v>
      </c>
      <c r="D354" s="26" t="s">
        <v>0</v>
      </c>
      <c r="E354" s="1" t="s">
        <v>7</v>
      </c>
      <c r="F354" s="47"/>
    </row>
    <row r="355" spans="1:6" x14ac:dyDescent="0.2">
      <c r="A355" s="57">
        <f>IF(ISBLANK(B355), _xlfn.AGGREGATE(2,5,A$3:A354)+1,"")</f>
        <v>317</v>
      </c>
      <c r="B355" s="4"/>
      <c r="C355" s="74" t="s">
        <v>357</v>
      </c>
      <c r="D355" s="26" t="s">
        <v>0</v>
      </c>
      <c r="E355" s="1" t="s">
        <v>7</v>
      </c>
      <c r="F355" s="47"/>
    </row>
    <row r="356" spans="1:6" ht="28.5" x14ac:dyDescent="0.2">
      <c r="A356" s="57">
        <f>IF(ISBLANK(B356), _xlfn.AGGREGATE(2,5,A$3:A355)+1,"")</f>
        <v>318</v>
      </c>
      <c r="B356" s="4"/>
      <c r="C356" s="72" t="s">
        <v>358</v>
      </c>
      <c r="D356" s="26" t="s">
        <v>0</v>
      </c>
      <c r="E356" s="1" t="s">
        <v>7</v>
      </c>
      <c r="F356" s="47"/>
    </row>
    <row r="357" spans="1:6" ht="28.5" x14ac:dyDescent="0.2">
      <c r="A357" s="57">
        <f>IF(ISBLANK(B357), _xlfn.AGGREGATE(2,5,A$3:A356)+1,"")</f>
        <v>319</v>
      </c>
      <c r="B357" s="4"/>
      <c r="C357" s="72" t="s">
        <v>359</v>
      </c>
      <c r="D357" s="26" t="s">
        <v>0</v>
      </c>
      <c r="E357" s="1" t="s">
        <v>7</v>
      </c>
      <c r="F357" s="47"/>
    </row>
    <row r="358" spans="1:6" x14ac:dyDescent="0.2">
      <c r="A358" s="57">
        <f>IF(ISBLANK(B358), _xlfn.AGGREGATE(2,5,A$3:A357)+1,"")</f>
        <v>320</v>
      </c>
      <c r="B358" s="4"/>
      <c r="C358" s="72" t="s">
        <v>360</v>
      </c>
      <c r="D358" s="26" t="s">
        <v>0</v>
      </c>
      <c r="E358" s="1" t="s">
        <v>7</v>
      </c>
      <c r="F358" s="47"/>
    </row>
    <row r="359" spans="1:6" ht="28.5" x14ac:dyDescent="0.2">
      <c r="A359" s="57">
        <f>IF(ISBLANK(B359), _xlfn.AGGREGATE(2,5,A$3:A358)+1,"")</f>
        <v>321</v>
      </c>
      <c r="B359" s="4"/>
      <c r="C359" s="72" t="s">
        <v>361</v>
      </c>
      <c r="D359" s="26" t="s">
        <v>0</v>
      </c>
      <c r="E359" s="1" t="s">
        <v>7</v>
      </c>
      <c r="F359" s="47"/>
    </row>
    <row r="360" spans="1:6" ht="28.5" x14ac:dyDescent="0.2">
      <c r="A360" s="57">
        <f>IF(ISBLANK(B360), _xlfn.AGGREGATE(2,5,A$3:A359)+1,"")</f>
        <v>322</v>
      </c>
      <c r="B360" s="4"/>
      <c r="C360" s="72" t="s">
        <v>362</v>
      </c>
      <c r="D360" s="26" t="s">
        <v>0</v>
      </c>
      <c r="E360" s="1" t="s">
        <v>7</v>
      </c>
      <c r="F360" s="47"/>
    </row>
    <row r="361" spans="1:6" ht="28.5" x14ac:dyDescent="0.2">
      <c r="A361" s="57">
        <f>IF(ISBLANK(B361), _xlfn.AGGREGATE(2,5,A$3:A360)+1,"")</f>
        <v>323</v>
      </c>
      <c r="B361" s="4"/>
      <c r="C361" s="72" t="s">
        <v>363</v>
      </c>
      <c r="D361" s="26" t="s">
        <v>0</v>
      </c>
      <c r="E361" s="1" t="s">
        <v>7</v>
      </c>
      <c r="F361" s="47"/>
    </row>
    <row r="362" spans="1:6" ht="28.5" x14ac:dyDescent="0.2">
      <c r="A362" s="57">
        <f>IF(ISBLANK(B362), _xlfn.AGGREGATE(2,5,A$3:A361)+1,"")</f>
        <v>324</v>
      </c>
      <c r="B362" s="4"/>
      <c r="C362" s="72" t="s">
        <v>364</v>
      </c>
      <c r="D362" s="26" t="s">
        <v>0</v>
      </c>
      <c r="E362" s="1" t="s">
        <v>7</v>
      </c>
      <c r="F362" s="47"/>
    </row>
    <row r="363" spans="1:6" ht="15" x14ac:dyDescent="0.2">
      <c r="A363" s="58" t="str">
        <f>IF(ISBLANK(B363), _xlfn.AGGREGATE(2,5,A$3:A362)+1,"")</f>
        <v/>
      </c>
      <c r="B363" s="5" t="s">
        <v>12</v>
      </c>
      <c r="C363" s="76" t="s">
        <v>365</v>
      </c>
      <c r="D363" s="28"/>
      <c r="E363" s="40"/>
      <c r="F363" s="48"/>
    </row>
    <row r="364" spans="1:6" x14ac:dyDescent="0.2">
      <c r="A364" s="57">
        <f>IF(ISBLANK(B364), _xlfn.AGGREGATE(2,5,A$3:A363)+1,"")</f>
        <v>325</v>
      </c>
      <c r="B364" s="4"/>
      <c r="C364" s="72" t="s">
        <v>366</v>
      </c>
      <c r="D364" s="26" t="s">
        <v>0</v>
      </c>
      <c r="E364" s="1" t="s">
        <v>7</v>
      </c>
      <c r="F364" s="50"/>
    </row>
    <row r="365" spans="1:6" x14ac:dyDescent="0.2">
      <c r="A365" s="57">
        <f>IF(ISBLANK(B365), _xlfn.AGGREGATE(2,5,A$3:A364)+1,"")</f>
        <v>326</v>
      </c>
      <c r="B365" s="4"/>
      <c r="C365" s="72" t="s">
        <v>367</v>
      </c>
      <c r="D365" s="26" t="s">
        <v>0</v>
      </c>
      <c r="E365" s="1" t="s">
        <v>7</v>
      </c>
      <c r="F365" s="47"/>
    </row>
    <row r="366" spans="1:6" x14ac:dyDescent="0.2">
      <c r="A366" s="57">
        <f>IF(ISBLANK(B366), _xlfn.AGGREGATE(2,5,A$3:A365)+1,"")</f>
        <v>327</v>
      </c>
      <c r="B366" s="4"/>
      <c r="C366" s="72" t="s">
        <v>368</v>
      </c>
      <c r="D366" s="26" t="s">
        <v>0</v>
      </c>
      <c r="E366" s="1" t="s">
        <v>7</v>
      </c>
      <c r="F366" s="47"/>
    </row>
    <row r="367" spans="1:6" x14ac:dyDescent="0.2">
      <c r="A367" s="57">
        <f>IF(ISBLANK(B367), _xlfn.AGGREGATE(2,5,A$3:A366)+1,"")</f>
        <v>328</v>
      </c>
      <c r="B367" s="4"/>
      <c r="C367" s="72" t="s">
        <v>369</v>
      </c>
      <c r="D367" s="26" t="s">
        <v>0</v>
      </c>
      <c r="E367" s="1" t="s">
        <v>7</v>
      </c>
      <c r="F367" s="47"/>
    </row>
    <row r="368" spans="1:6" ht="28.5" x14ac:dyDescent="0.2">
      <c r="A368" s="57">
        <f>IF(ISBLANK(B368), _xlfn.AGGREGATE(2,5,A$3:A367)+1,"")</f>
        <v>329</v>
      </c>
      <c r="B368" s="4"/>
      <c r="C368" s="72" t="s">
        <v>370</v>
      </c>
      <c r="D368" s="26" t="s">
        <v>0</v>
      </c>
      <c r="E368" s="1" t="s">
        <v>7</v>
      </c>
      <c r="F368" s="47"/>
    </row>
    <row r="369" spans="1:6" ht="42.75" x14ac:dyDescent="0.2">
      <c r="A369" s="57">
        <f>IF(ISBLANK(B369), _xlfn.AGGREGATE(2,5,A$3:A368)+1,"")</f>
        <v>330</v>
      </c>
      <c r="B369" s="4"/>
      <c r="C369" s="72" t="s">
        <v>371</v>
      </c>
      <c r="D369" s="26" t="s">
        <v>0</v>
      </c>
      <c r="E369" s="1" t="s">
        <v>7</v>
      </c>
      <c r="F369" s="47"/>
    </row>
    <row r="370" spans="1:6" ht="28.5" x14ac:dyDescent="0.2">
      <c r="A370" s="57">
        <f>IF(ISBLANK(B370), _xlfn.AGGREGATE(2,5,A$3:A369)+1,"")</f>
        <v>331</v>
      </c>
      <c r="B370" s="4"/>
      <c r="C370" s="72" t="s">
        <v>372</v>
      </c>
      <c r="D370" s="26" t="s">
        <v>0</v>
      </c>
      <c r="E370" s="1" t="s">
        <v>7</v>
      </c>
      <c r="F370" s="47"/>
    </row>
    <row r="371" spans="1:6" ht="28.5" x14ac:dyDescent="0.2">
      <c r="A371" s="59">
        <f>IF(ISBLANK(B371), _xlfn.AGGREGATE(2,5,A$3:A370)+1,"")</f>
        <v>332</v>
      </c>
      <c r="B371" s="4"/>
      <c r="C371" s="72" t="s">
        <v>373</v>
      </c>
      <c r="D371" s="26" t="s">
        <v>0</v>
      </c>
      <c r="E371" s="1" t="s">
        <v>7</v>
      </c>
      <c r="F371" s="49"/>
    </row>
    <row r="372" spans="1:6" ht="15" x14ac:dyDescent="0.2">
      <c r="A372" s="58" t="str">
        <f>IF(ISBLANK(B372), _xlfn.AGGREGATE(2,5,A$3:A371)+1,"")</f>
        <v/>
      </c>
      <c r="B372" s="5" t="s">
        <v>12</v>
      </c>
      <c r="C372" s="76" t="s">
        <v>374</v>
      </c>
      <c r="D372" s="28"/>
      <c r="E372" s="40"/>
      <c r="F372" s="45"/>
    </row>
    <row r="373" spans="1:6" ht="42.75" x14ac:dyDescent="0.2">
      <c r="A373" s="57">
        <f>IF(ISBLANK(B373), _xlfn.AGGREGATE(2,5,A$3:A372)+1,"")</f>
        <v>333</v>
      </c>
      <c r="B373" s="4"/>
      <c r="C373" s="72" t="s">
        <v>375</v>
      </c>
      <c r="D373" s="26" t="s">
        <v>0</v>
      </c>
      <c r="E373" s="1" t="s">
        <v>7</v>
      </c>
      <c r="F373" s="47"/>
    </row>
    <row r="374" spans="1:6" ht="28.5" x14ac:dyDescent="0.2">
      <c r="A374" s="57">
        <f>IF(ISBLANK(B374), _xlfn.AGGREGATE(2,5,A$3:A373)+1,"")</f>
        <v>334</v>
      </c>
      <c r="B374" s="4"/>
      <c r="C374" s="72" t="s">
        <v>376</v>
      </c>
      <c r="D374" s="26" t="s">
        <v>0</v>
      </c>
      <c r="E374" s="1" t="s">
        <v>7</v>
      </c>
      <c r="F374" s="47"/>
    </row>
    <row r="375" spans="1:6" x14ac:dyDescent="0.2">
      <c r="A375" s="57">
        <f>IF(ISBLANK(B375), _xlfn.AGGREGATE(2,5,A$3:A374)+1,"")</f>
        <v>335</v>
      </c>
      <c r="B375" s="4"/>
      <c r="C375" s="72" t="s">
        <v>377</v>
      </c>
      <c r="D375" s="26" t="s">
        <v>0</v>
      </c>
      <c r="E375" s="1" t="s">
        <v>7</v>
      </c>
      <c r="F375" s="47"/>
    </row>
    <row r="376" spans="1:6" x14ac:dyDescent="0.2">
      <c r="A376" s="57">
        <f>IF(ISBLANK(B376), _xlfn.AGGREGATE(2,5,A$3:A375)+1,"")</f>
        <v>336</v>
      </c>
      <c r="B376" s="4"/>
      <c r="C376" s="72" t="s">
        <v>378</v>
      </c>
      <c r="D376" s="26" t="s">
        <v>0</v>
      </c>
      <c r="E376" s="1" t="s">
        <v>7</v>
      </c>
      <c r="F376" s="47"/>
    </row>
    <row r="377" spans="1:6" ht="28.5" x14ac:dyDescent="0.2">
      <c r="A377" s="57">
        <f>IF(ISBLANK(B377), _xlfn.AGGREGATE(2,5,A$3:A376)+1,"")</f>
        <v>337</v>
      </c>
      <c r="B377" s="4"/>
      <c r="C377" s="72" t="s">
        <v>379</v>
      </c>
      <c r="D377" s="26" t="s">
        <v>0</v>
      </c>
      <c r="E377" s="1" t="s">
        <v>7</v>
      </c>
      <c r="F377" s="47"/>
    </row>
    <row r="378" spans="1:6" x14ac:dyDescent="0.2">
      <c r="A378" s="57">
        <f>IF(ISBLANK(B378), _xlfn.AGGREGATE(2,5,A$3:A377)+1,"")</f>
        <v>338</v>
      </c>
      <c r="B378" s="4"/>
      <c r="C378" s="72" t="s">
        <v>380</v>
      </c>
      <c r="D378" s="26" t="s">
        <v>0</v>
      </c>
      <c r="E378" s="1" t="s">
        <v>7</v>
      </c>
      <c r="F378" s="47"/>
    </row>
    <row r="379" spans="1:6" ht="28.5" x14ac:dyDescent="0.2">
      <c r="A379" s="57">
        <f>IF(ISBLANK(B379), _xlfn.AGGREGATE(2,5,A$3:A378)+1,"")</f>
        <v>339</v>
      </c>
      <c r="B379" s="4"/>
      <c r="C379" s="72" t="s">
        <v>381</v>
      </c>
      <c r="D379" s="26" t="s">
        <v>0</v>
      </c>
      <c r="E379" s="1" t="s">
        <v>7</v>
      </c>
      <c r="F379" s="47"/>
    </row>
    <row r="380" spans="1:6" ht="42.75" x14ac:dyDescent="0.2">
      <c r="A380" s="57">
        <f>IF(ISBLANK(B380), _xlfn.AGGREGATE(2,5,A$3:A379)+1,"")</f>
        <v>340</v>
      </c>
      <c r="B380" s="4"/>
      <c r="C380" s="72" t="s">
        <v>382</v>
      </c>
      <c r="D380" s="26" t="s">
        <v>0</v>
      </c>
      <c r="E380" s="1" t="s">
        <v>7</v>
      </c>
      <c r="F380" s="47"/>
    </row>
    <row r="381" spans="1:6" ht="28.5" x14ac:dyDescent="0.2">
      <c r="A381" s="57">
        <f>IF(ISBLANK(B381), _xlfn.AGGREGATE(2,5,A$3:A380)+1,"")</f>
        <v>341</v>
      </c>
      <c r="B381" s="4"/>
      <c r="C381" s="72" t="s">
        <v>383</v>
      </c>
      <c r="D381" s="26" t="s">
        <v>0</v>
      </c>
      <c r="E381" s="1" t="s">
        <v>7</v>
      </c>
      <c r="F381" s="47"/>
    </row>
    <row r="382" spans="1:6" ht="71.25" x14ac:dyDescent="0.2">
      <c r="A382" s="57">
        <f>IF(ISBLANK(B382), _xlfn.AGGREGATE(2,5,A$3:A381)+1,"")</f>
        <v>342</v>
      </c>
      <c r="B382" s="4"/>
      <c r="C382" s="72" t="s">
        <v>384</v>
      </c>
      <c r="D382" s="26" t="s">
        <v>0</v>
      </c>
      <c r="E382" s="1" t="s">
        <v>7</v>
      </c>
      <c r="F382" s="47"/>
    </row>
    <row r="383" spans="1:6" ht="15" x14ac:dyDescent="0.2">
      <c r="A383" s="58" t="str">
        <f>IF(ISBLANK(B383), _xlfn.AGGREGATE(2,5,A$3:A382)+1,"")</f>
        <v/>
      </c>
      <c r="B383" s="5" t="s">
        <v>12</v>
      </c>
      <c r="C383" s="76" t="s">
        <v>385</v>
      </c>
      <c r="D383" s="28"/>
      <c r="E383" s="40"/>
      <c r="F383" s="45"/>
    </row>
    <row r="384" spans="1:6" ht="28.5" x14ac:dyDescent="0.2">
      <c r="A384" s="57">
        <f>IF(ISBLANK(B384), _xlfn.AGGREGATE(2,5,A$3:A383)+1,"")</f>
        <v>343</v>
      </c>
      <c r="B384" s="4"/>
      <c r="C384" s="72" t="s">
        <v>386</v>
      </c>
      <c r="D384" s="26" t="s">
        <v>0</v>
      </c>
      <c r="E384" s="1" t="s">
        <v>7</v>
      </c>
      <c r="F384" s="47"/>
    </row>
    <row r="385" spans="1:6" ht="28.5" x14ac:dyDescent="0.2">
      <c r="A385" s="57">
        <f>IF(ISBLANK(B385), _xlfn.AGGREGATE(2,5,A$3:A384)+1,"")</f>
        <v>344</v>
      </c>
      <c r="B385" s="4"/>
      <c r="C385" s="72" t="s">
        <v>387</v>
      </c>
      <c r="D385" s="26" t="s">
        <v>0</v>
      </c>
      <c r="E385" s="1" t="s">
        <v>7</v>
      </c>
      <c r="F385" s="47"/>
    </row>
    <row r="386" spans="1:6" ht="28.5" x14ac:dyDescent="0.2">
      <c r="A386" s="57">
        <f>IF(ISBLANK(B386), _xlfn.AGGREGATE(2,5,A$3:A385)+1,"")</f>
        <v>345</v>
      </c>
      <c r="B386" s="4"/>
      <c r="C386" s="72" t="s">
        <v>388</v>
      </c>
      <c r="D386" s="26" t="s">
        <v>0</v>
      </c>
      <c r="E386" s="1" t="s">
        <v>7</v>
      </c>
      <c r="F386" s="47"/>
    </row>
    <row r="387" spans="1:6" ht="28.5" x14ac:dyDescent="0.2">
      <c r="A387" s="57">
        <f>IF(ISBLANK(B387), _xlfn.AGGREGATE(2,5,A$3:A386)+1,"")</f>
        <v>346</v>
      </c>
      <c r="B387" s="4"/>
      <c r="C387" s="72" t="s">
        <v>389</v>
      </c>
      <c r="D387" s="26" t="s">
        <v>0</v>
      </c>
      <c r="E387" s="1" t="s">
        <v>7</v>
      </c>
      <c r="F387" s="47"/>
    </row>
    <row r="388" spans="1:6" ht="15" x14ac:dyDescent="0.2">
      <c r="A388" s="58" t="str">
        <f>IF(ISBLANK(B388), _xlfn.AGGREGATE(2,5,A$3:A387)+1,"")</f>
        <v/>
      </c>
      <c r="B388" s="5" t="s">
        <v>12</v>
      </c>
      <c r="C388" s="76" t="s">
        <v>390</v>
      </c>
      <c r="D388" s="28"/>
      <c r="E388" s="40"/>
      <c r="F388" s="45"/>
    </row>
    <row r="389" spans="1:6" ht="42.75" x14ac:dyDescent="0.2">
      <c r="A389" s="57">
        <f>IF(ISBLANK(B389), _xlfn.AGGREGATE(2,5,A$3:A388)+1,"")</f>
        <v>347</v>
      </c>
      <c r="B389" s="4"/>
      <c r="C389" s="72" t="s">
        <v>391</v>
      </c>
      <c r="D389" s="26" t="s">
        <v>1</v>
      </c>
      <c r="E389" s="1" t="s">
        <v>7</v>
      </c>
      <c r="F389" s="47"/>
    </row>
    <row r="390" spans="1:6" ht="15" x14ac:dyDescent="0.2">
      <c r="A390" s="58" t="str">
        <f>IF(ISBLANK(B390), _xlfn.AGGREGATE(2,5,A$3:A389)+1,"")</f>
        <v/>
      </c>
      <c r="B390" s="5" t="s">
        <v>12</v>
      </c>
      <c r="C390" s="76" t="s">
        <v>392</v>
      </c>
      <c r="D390" s="28"/>
      <c r="E390" s="40"/>
      <c r="F390" s="45"/>
    </row>
    <row r="391" spans="1:6" ht="30" x14ac:dyDescent="0.2">
      <c r="A391" s="58" t="str">
        <f>IF(ISBLANK(B391), _xlfn.AGGREGATE(2,5,A$3:A390)+1,"")</f>
        <v/>
      </c>
      <c r="B391" s="5" t="s">
        <v>12</v>
      </c>
      <c r="C391" s="73" t="s">
        <v>393</v>
      </c>
      <c r="D391" s="27"/>
      <c r="E391" s="36"/>
      <c r="F391" s="48"/>
    </row>
    <row r="392" spans="1:6" x14ac:dyDescent="0.2">
      <c r="A392" s="57">
        <f>IF(ISBLANK(B392), _xlfn.AGGREGATE(2,5,A$3:A391)+1,"")</f>
        <v>348</v>
      </c>
      <c r="B392" s="4"/>
      <c r="C392" s="74" t="s">
        <v>394</v>
      </c>
      <c r="D392" s="26" t="s">
        <v>0</v>
      </c>
      <c r="E392" s="1" t="s">
        <v>7</v>
      </c>
      <c r="F392" s="47"/>
    </row>
    <row r="393" spans="1:6" x14ac:dyDescent="0.2">
      <c r="A393" s="57">
        <f>IF(ISBLANK(B393), _xlfn.AGGREGATE(2,5,A$3:A392)+1,"")</f>
        <v>349</v>
      </c>
      <c r="B393" s="4"/>
      <c r="C393" s="74" t="s">
        <v>395</v>
      </c>
      <c r="D393" s="26" t="s">
        <v>0</v>
      </c>
      <c r="E393" s="1" t="s">
        <v>7</v>
      </c>
      <c r="F393" s="47"/>
    </row>
    <row r="394" spans="1:6" x14ac:dyDescent="0.2">
      <c r="A394" s="57">
        <f>IF(ISBLANK(B394), _xlfn.AGGREGATE(2,5,A$3:A393)+1,"")</f>
        <v>350</v>
      </c>
      <c r="B394" s="4"/>
      <c r="C394" s="74" t="s">
        <v>396</v>
      </c>
      <c r="D394" s="26" t="s">
        <v>0</v>
      </c>
      <c r="E394" s="1" t="s">
        <v>7</v>
      </c>
      <c r="F394" s="47"/>
    </row>
    <row r="395" spans="1:6" x14ac:dyDescent="0.2">
      <c r="A395" s="57">
        <f>IF(ISBLANK(B395), _xlfn.AGGREGATE(2,5,A$3:A394)+1,"")</f>
        <v>351</v>
      </c>
      <c r="B395" s="4"/>
      <c r="C395" s="74" t="s">
        <v>397</v>
      </c>
      <c r="D395" s="26" t="s">
        <v>0</v>
      </c>
      <c r="E395" s="1" t="s">
        <v>7</v>
      </c>
      <c r="F395" s="47"/>
    </row>
    <row r="396" spans="1:6" x14ac:dyDescent="0.2">
      <c r="A396" s="57">
        <f>IF(ISBLANK(B396), _xlfn.AGGREGATE(2,5,A$3:A395)+1,"")</f>
        <v>352</v>
      </c>
      <c r="B396" s="4"/>
      <c r="C396" s="72" t="s">
        <v>398</v>
      </c>
      <c r="D396" s="26" t="s">
        <v>0</v>
      </c>
      <c r="E396" s="1" t="s">
        <v>7</v>
      </c>
      <c r="F396" s="47"/>
    </row>
    <row r="397" spans="1:6" ht="28.5" x14ac:dyDescent="0.2">
      <c r="A397" s="57">
        <f>IF(ISBLANK(B397), _xlfn.AGGREGATE(2,5,A$3:A396)+1,"")</f>
        <v>353</v>
      </c>
      <c r="B397" s="4"/>
      <c r="C397" s="72" t="s">
        <v>399</v>
      </c>
      <c r="D397" s="26" t="s">
        <v>0</v>
      </c>
      <c r="E397" s="1" t="s">
        <v>7</v>
      </c>
      <c r="F397" s="47"/>
    </row>
    <row r="398" spans="1:6" ht="28.5" x14ac:dyDescent="0.2">
      <c r="A398" s="57">
        <f>IF(ISBLANK(B398), _xlfn.AGGREGATE(2,5,A$3:A397)+1,"")</f>
        <v>354</v>
      </c>
      <c r="B398" s="4"/>
      <c r="C398" s="72" t="s">
        <v>400</v>
      </c>
      <c r="D398" s="26" t="s">
        <v>0</v>
      </c>
      <c r="E398" s="1" t="s">
        <v>7</v>
      </c>
      <c r="F398" s="47"/>
    </row>
    <row r="399" spans="1:6" x14ac:dyDescent="0.2">
      <c r="A399" s="57">
        <f>IF(ISBLANK(B399), _xlfn.AGGREGATE(2,5,A$3:A398)+1,"")</f>
        <v>355</v>
      </c>
      <c r="B399" s="4"/>
      <c r="C399" s="72" t="s">
        <v>401</v>
      </c>
      <c r="D399" s="26" t="s">
        <v>0</v>
      </c>
      <c r="E399" s="1" t="s">
        <v>7</v>
      </c>
      <c r="F399" s="47"/>
    </row>
    <row r="400" spans="1:6" ht="28.5" x14ac:dyDescent="0.2">
      <c r="A400" s="57">
        <f>IF(ISBLANK(B400), _xlfn.AGGREGATE(2,5,A$3:A399)+1,"")</f>
        <v>356</v>
      </c>
      <c r="B400" s="4"/>
      <c r="C400" s="72" t="s">
        <v>402</v>
      </c>
      <c r="D400" s="26" t="s">
        <v>0</v>
      </c>
      <c r="E400" s="1" t="s">
        <v>7</v>
      </c>
      <c r="F400" s="47"/>
    </row>
    <row r="401" spans="1:6" x14ac:dyDescent="0.2">
      <c r="A401" s="57">
        <f>IF(ISBLANK(B401), _xlfn.AGGREGATE(2,5,A$3:A400)+1,"")</f>
        <v>357</v>
      </c>
      <c r="B401" s="4"/>
      <c r="C401" s="72" t="s">
        <v>403</v>
      </c>
      <c r="D401" s="26" t="s">
        <v>0</v>
      </c>
      <c r="E401" s="1" t="s">
        <v>7</v>
      </c>
      <c r="F401" s="47"/>
    </row>
    <row r="402" spans="1:6" ht="28.5" x14ac:dyDescent="0.2">
      <c r="A402" s="57">
        <f>IF(ISBLANK(B402), _xlfn.AGGREGATE(2,5,A$3:A401)+1,"")</f>
        <v>358</v>
      </c>
      <c r="B402" s="4"/>
      <c r="C402" s="72" t="s">
        <v>404</v>
      </c>
      <c r="D402" s="26" t="s">
        <v>0</v>
      </c>
      <c r="E402" s="1" t="s">
        <v>7</v>
      </c>
      <c r="F402" s="47"/>
    </row>
    <row r="403" spans="1:6" ht="28.5" x14ac:dyDescent="0.2">
      <c r="A403" s="57">
        <f>IF(ISBLANK(B403), _xlfn.AGGREGATE(2,5,A$3:A402)+1,"")</f>
        <v>359</v>
      </c>
      <c r="B403" s="4"/>
      <c r="C403" s="72" t="s">
        <v>405</v>
      </c>
      <c r="D403" s="26" t="s">
        <v>0</v>
      </c>
      <c r="E403" s="1" t="s">
        <v>7</v>
      </c>
      <c r="F403" s="47"/>
    </row>
    <row r="404" spans="1:6" ht="28.5" x14ac:dyDescent="0.2">
      <c r="A404" s="57">
        <f>IF(ISBLANK(B404), _xlfn.AGGREGATE(2,5,A$3:A403)+1,"")</f>
        <v>360</v>
      </c>
      <c r="B404" s="4"/>
      <c r="C404" s="72" t="s">
        <v>406</v>
      </c>
      <c r="D404" s="26" t="s">
        <v>0</v>
      </c>
      <c r="E404" s="1" t="s">
        <v>7</v>
      </c>
      <c r="F404" s="47"/>
    </row>
    <row r="405" spans="1:6" ht="28.5" x14ac:dyDescent="0.2">
      <c r="A405" s="57">
        <f>IF(ISBLANK(B405), _xlfn.AGGREGATE(2,5,A$3:A404)+1,"")</f>
        <v>361</v>
      </c>
      <c r="B405" s="4"/>
      <c r="C405" s="72" t="s">
        <v>407</v>
      </c>
      <c r="D405" s="26" t="s">
        <v>0</v>
      </c>
      <c r="E405" s="1" t="s">
        <v>7</v>
      </c>
      <c r="F405" s="47"/>
    </row>
    <row r="406" spans="1:6" ht="28.5" x14ac:dyDescent="0.2">
      <c r="A406" s="57">
        <f>IF(ISBLANK(B406), _xlfn.AGGREGATE(2,5,A$3:A405)+1,"")</f>
        <v>362</v>
      </c>
      <c r="B406" s="4"/>
      <c r="C406" s="72" t="s">
        <v>408</v>
      </c>
      <c r="D406" s="26" t="s">
        <v>0</v>
      </c>
      <c r="E406" s="1" t="s">
        <v>7</v>
      </c>
      <c r="F406" s="47"/>
    </row>
    <row r="407" spans="1:6" ht="15" x14ac:dyDescent="0.2">
      <c r="A407" s="58" t="str">
        <f>IF(ISBLANK(B407), _xlfn.AGGREGATE(2,5,A$3:A406)+1,"")</f>
        <v/>
      </c>
      <c r="B407" s="8" t="s">
        <v>12</v>
      </c>
      <c r="C407" s="89" t="s">
        <v>409</v>
      </c>
      <c r="D407" s="32"/>
      <c r="E407" s="43"/>
      <c r="F407" s="52"/>
    </row>
    <row r="408" spans="1:6" x14ac:dyDescent="0.2">
      <c r="A408" s="57">
        <f>IF(ISBLANK(B408), _xlfn.AGGREGATE(2,5,A$3:A407)+1,"")</f>
        <v>363</v>
      </c>
      <c r="B408" s="9"/>
      <c r="C408" s="90" t="s">
        <v>410</v>
      </c>
      <c r="D408" s="26" t="s">
        <v>1</v>
      </c>
      <c r="E408" s="1" t="s">
        <v>7</v>
      </c>
      <c r="F408" s="53"/>
    </row>
    <row r="409" spans="1:6" x14ac:dyDescent="0.2">
      <c r="A409" s="57">
        <f>IF(ISBLANK(B409), _xlfn.AGGREGATE(2,5,A$3:A408)+1,"")</f>
        <v>364</v>
      </c>
      <c r="B409" s="9"/>
      <c r="C409" s="87" t="s">
        <v>411</v>
      </c>
      <c r="D409" s="26" t="s">
        <v>0</v>
      </c>
      <c r="E409" s="1" t="s">
        <v>7</v>
      </c>
      <c r="F409" s="53"/>
    </row>
    <row r="410" spans="1:6" x14ac:dyDescent="0.2">
      <c r="A410" s="57">
        <f>IF(ISBLANK(B410), _xlfn.AGGREGATE(2,5,A$3:A409)+1,"")</f>
        <v>365</v>
      </c>
      <c r="B410" s="9"/>
      <c r="C410" s="87" t="s">
        <v>412</v>
      </c>
      <c r="D410" s="26" t="s">
        <v>0</v>
      </c>
      <c r="E410" s="1" t="s">
        <v>7</v>
      </c>
      <c r="F410" s="53"/>
    </row>
    <row r="411" spans="1:6" x14ac:dyDescent="0.2">
      <c r="A411" s="57">
        <f>IF(ISBLANK(B411), _xlfn.AGGREGATE(2,5,A$3:A410)+1,"")</f>
        <v>366</v>
      </c>
      <c r="B411" s="9"/>
      <c r="C411" s="87" t="s">
        <v>413</v>
      </c>
      <c r="D411" s="26" t="s">
        <v>0</v>
      </c>
      <c r="E411" s="1" t="s">
        <v>7</v>
      </c>
      <c r="F411" s="53"/>
    </row>
    <row r="412" spans="1:6" ht="15" x14ac:dyDescent="0.2">
      <c r="A412" s="58" t="str">
        <f>IF(ISBLANK(B412), _xlfn.AGGREGATE(2,5,A$3:A411)+1,"")</f>
        <v/>
      </c>
      <c r="B412" s="8" t="s">
        <v>12</v>
      </c>
      <c r="C412" s="89" t="s">
        <v>414</v>
      </c>
      <c r="D412" s="32"/>
      <c r="E412" s="43"/>
      <c r="F412" s="52"/>
    </row>
    <row r="413" spans="1:6" ht="15" x14ac:dyDescent="0.25">
      <c r="A413" s="58" t="str">
        <f>IF(ISBLANK(B413), _xlfn.AGGREGATE(2,5,A$3:A412)+1,"")</f>
        <v/>
      </c>
      <c r="B413" s="8" t="s">
        <v>12</v>
      </c>
      <c r="C413" s="91" t="s">
        <v>415</v>
      </c>
      <c r="D413" s="33"/>
      <c r="E413" s="43"/>
      <c r="F413" s="52"/>
    </row>
    <row r="414" spans="1:6" x14ac:dyDescent="0.2">
      <c r="A414" s="57">
        <f>IF(ISBLANK(B414), _xlfn.AGGREGATE(2,5,A$3:A413)+1,"")</f>
        <v>367</v>
      </c>
      <c r="B414" s="9"/>
      <c r="C414" s="90" t="s">
        <v>416</v>
      </c>
      <c r="D414" s="26" t="s">
        <v>0</v>
      </c>
      <c r="E414" s="1" t="s">
        <v>7</v>
      </c>
      <c r="F414" s="53"/>
    </row>
    <row r="415" spans="1:6" x14ac:dyDescent="0.2">
      <c r="A415" s="57">
        <f>IF(ISBLANK(B415), _xlfn.AGGREGATE(2,5,A$3:A414)+1,"")</f>
        <v>368</v>
      </c>
      <c r="B415" s="9"/>
      <c r="C415" s="90" t="s">
        <v>417</v>
      </c>
      <c r="D415" s="26" t="s">
        <v>0</v>
      </c>
      <c r="E415" s="1" t="s">
        <v>7</v>
      </c>
      <c r="F415" s="53"/>
    </row>
    <row r="416" spans="1:6" x14ac:dyDescent="0.2">
      <c r="A416" s="57">
        <f>IF(ISBLANK(B416), _xlfn.AGGREGATE(2,5,A$3:A415)+1,"")</f>
        <v>369</v>
      </c>
      <c r="B416" s="9"/>
      <c r="C416" s="90" t="s">
        <v>418</v>
      </c>
      <c r="D416" s="26" t="s">
        <v>0</v>
      </c>
      <c r="E416" s="1" t="s">
        <v>7</v>
      </c>
      <c r="F416" s="53"/>
    </row>
    <row r="417" spans="1:6" x14ac:dyDescent="0.2">
      <c r="A417" s="57">
        <f>IF(ISBLANK(B417), _xlfn.AGGREGATE(2,5,A$3:A416)+1,"")</f>
        <v>370</v>
      </c>
      <c r="B417" s="9"/>
      <c r="C417" s="90" t="s">
        <v>419</v>
      </c>
      <c r="D417" s="26" t="s">
        <v>0</v>
      </c>
      <c r="E417" s="1" t="s">
        <v>7</v>
      </c>
      <c r="F417" s="53"/>
    </row>
    <row r="418" spans="1:6" x14ac:dyDescent="0.2">
      <c r="A418" s="57">
        <f>IF(ISBLANK(B418), _xlfn.AGGREGATE(2,5,A$3:A417)+1,"")</f>
        <v>371</v>
      </c>
      <c r="B418" s="9"/>
      <c r="C418" s="90" t="s">
        <v>420</v>
      </c>
      <c r="D418" s="26" t="s">
        <v>0</v>
      </c>
      <c r="E418" s="1" t="s">
        <v>7</v>
      </c>
      <c r="F418" s="53"/>
    </row>
    <row r="419" spans="1:6" x14ac:dyDescent="0.2">
      <c r="A419" s="57">
        <f>IF(ISBLANK(B419), _xlfn.AGGREGATE(2,5,A$3:A418)+1,"")</f>
        <v>372</v>
      </c>
      <c r="B419" s="9"/>
      <c r="C419" s="90" t="s">
        <v>421</v>
      </c>
      <c r="D419" s="26" t="s">
        <v>0</v>
      </c>
      <c r="E419" s="1" t="s">
        <v>7</v>
      </c>
      <c r="F419" s="53"/>
    </row>
    <row r="420" spans="1:6" x14ac:dyDescent="0.2">
      <c r="A420" s="57">
        <f>IF(ISBLANK(B420), _xlfn.AGGREGATE(2,5,A$3:A419)+1,"")</f>
        <v>373</v>
      </c>
      <c r="B420" s="9"/>
      <c r="C420" s="90" t="s">
        <v>422</v>
      </c>
      <c r="D420" s="26" t="s">
        <v>0</v>
      </c>
      <c r="E420" s="1" t="s">
        <v>7</v>
      </c>
      <c r="F420" s="53"/>
    </row>
    <row r="421" spans="1:6" x14ac:dyDescent="0.2">
      <c r="A421" s="57">
        <f>IF(ISBLANK(B421), _xlfn.AGGREGATE(2,5,A$3:A420)+1,"")</f>
        <v>374</v>
      </c>
      <c r="B421" s="9"/>
      <c r="C421" s="90" t="s">
        <v>423</v>
      </c>
      <c r="D421" s="26" t="s">
        <v>0</v>
      </c>
      <c r="E421" s="1" t="s">
        <v>7</v>
      </c>
      <c r="F421" s="53"/>
    </row>
    <row r="422" spans="1:6" x14ac:dyDescent="0.2">
      <c r="A422" s="57">
        <f>IF(ISBLANK(B422), _xlfn.AGGREGATE(2,5,A$3:A421)+1,"")</f>
        <v>375</v>
      </c>
      <c r="B422" s="9"/>
      <c r="C422" s="90" t="s">
        <v>424</v>
      </c>
      <c r="D422" s="26" t="s">
        <v>0</v>
      </c>
      <c r="E422" s="1" t="s">
        <v>7</v>
      </c>
      <c r="F422" s="53"/>
    </row>
    <row r="423" spans="1:6" x14ac:dyDescent="0.2">
      <c r="A423" s="57">
        <f>IF(ISBLANK(B423), _xlfn.AGGREGATE(2,5,A$3:A422)+1,"")</f>
        <v>376</v>
      </c>
      <c r="B423" s="9"/>
      <c r="C423" s="90" t="s">
        <v>425</v>
      </c>
      <c r="D423" s="26" t="s">
        <v>0</v>
      </c>
      <c r="E423" s="1" t="s">
        <v>7</v>
      </c>
      <c r="F423" s="53"/>
    </row>
    <row r="424" spans="1:6" x14ac:dyDescent="0.2">
      <c r="A424" s="57">
        <f>IF(ISBLANK(B424), _xlfn.AGGREGATE(2,5,A$3:A423)+1,"")</f>
        <v>377</v>
      </c>
      <c r="B424" s="9"/>
      <c r="C424" s="90" t="s">
        <v>426</v>
      </c>
      <c r="D424" s="26" t="s">
        <v>0</v>
      </c>
      <c r="E424" s="1" t="s">
        <v>7</v>
      </c>
      <c r="F424" s="53"/>
    </row>
    <row r="425" spans="1:6" x14ac:dyDescent="0.2">
      <c r="A425" s="57">
        <f>IF(ISBLANK(B425), _xlfn.AGGREGATE(2,5,A$3:A424)+1,"")</f>
        <v>378</v>
      </c>
      <c r="B425" s="9"/>
      <c r="C425" s="90" t="s">
        <v>427</v>
      </c>
      <c r="D425" s="26" t="s">
        <v>0</v>
      </c>
      <c r="E425" s="1" t="s">
        <v>7</v>
      </c>
      <c r="F425" s="53"/>
    </row>
    <row r="426" spans="1:6" x14ac:dyDescent="0.2">
      <c r="A426" s="57">
        <f>IF(ISBLANK(B426), _xlfn.AGGREGATE(2,5,A$3:A425)+1,"")</f>
        <v>379</v>
      </c>
      <c r="B426" s="9"/>
      <c r="C426" s="90" t="s">
        <v>428</v>
      </c>
      <c r="D426" s="26" t="s">
        <v>0</v>
      </c>
      <c r="E426" s="1" t="s">
        <v>7</v>
      </c>
      <c r="F426" s="53"/>
    </row>
    <row r="427" spans="1:6" x14ac:dyDescent="0.2">
      <c r="A427" s="57">
        <f>IF(ISBLANK(B427), _xlfn.AGGREGATE(2,5,A$3:A426)+1,"")</f>
        <v>380</v>
      </c>
      <c r="B427" s="9"/>
      <c r="C427" s="90" t="s">
        <v>429</v>
      </c>
      <c r="D427" s="26" t="s">
        <v>0</v>
      </c>
      <c r="E427" s="1" t="s">
        <v>7</v>
      </c>
      <c r="F427" s="53"/>
    </row>
    <row r="428" spans="1:6" x14ac:dyDescent="0.2">
      <c r="A428" s="57">
        <f>IF(ISBLANK(B428), _xlfn.AGGREGATE(2,5,A$3:A427)+1,"")</f>
        <v>381</v>
      </c>
      <c r="B428" s="9"/>
      <c r="C428" s="90" t="s">
        <v>430</v>
      </c>
      <c r="D428" s="26" t="s">
        <v>0</v>
      </c>
      <c r="E428" s="1" t="s">
        <v>7</v>
      </c>
      <c r="F428" s="53"/>
    </row>
    <row r="429" spans="1:6" x14ac:dyDescent="0.2">
      <c r="A429" s="57">
        <f>IF(ISBLANK(B429), _xlfn.AGGREGATE(2,5,A$3:A428)+1,"")</f>
        <v>382</v>
      </c>
      <c r="B429" s="9"/>
      <c r="C429" s="90" t="s">
        <v>431</v>
      </c>
      <c r="D429" s="26" t="s">
        <v>0</v>
      </c>
      <c r="E429" s="1" t="s">
        <v>7</v>
      </c>
      <c r="F429" s="53"/>
    </row>
    <row r="430" spans="1:6" x14ac:dyDescent="0.2">
      <c r="A430" s="57">
        <f>IF(ISBLANK(B430), _xlfn.AGGREGATE(2,5,A$3:A429)+1,"")</f>
        <v>383</v>
      </c>
      <c r="B430" s="9"/>
      <c r="C430" s="90" t="s">
        <v>432</v>
      </c>
      <c r="D430" s="26" t="s">
        <v>0</v>
      </c>
      <c r="E430" s="1" t="s">
        <v>7</v>
      </c>
      <c r="F430" s="53"/>
    </row>
    <row r="431" spans="1:6" x14ac:dyDescent="0.2">
      <c r="A431" s="57">
        <f>IF(ISBLANK(B431), _xlfn.AGGREGATE(2,5,A$3:A430)+1,"")</f>
        <v>384</v>
      </c>
      <c r="B431" s="9"/>
      <c r="C431" s="90" t="s">
        <v>433</v>
      </c>
      <c r="D431" s="26" t="s">
        <v>0</v>
      </c>
      <c r="E431" s="1" t="s">
        <v>7</v>
      </c>
      <c r="F431" s="53"/>
    </row>
    <row r="432" spans="1:6" x14ac:dyDescent="0.2">
      <c r="A432" s="57">
        <f>IF(ISBLANK(B432), _xlfn.AGGREGATE(2,5,A$3:A431)+1,"")</f>
        <v>385</v>
      </c>
      <c r="B432" s="9"/>
      <c r="C432" s="90" t="s">
        <v>434</v>
      </c>
      <c r="D432" s="26" t="s">
        <v>0</v>
      </c>
      <c r="E432" s="1" t="s">
        <v>7</v>
      </c>
      <c r="F432" s="53"/>
    </row>
    <row r="433" spans="1:6" x14ac:dyDescent="0.2">
      <c r="A433" s="57">
        <f>IF(ISBLANK(B433), _xlfn.AGGREGATE(2,5,A$3:A432)+1,"")</f>
        <v>386</v>
      </c>
      <c r="B433" s="9"/>
      <c r="C433" s="90" t="s">
        <v>435</v>
      </c>
      <c r="D433" s="26" t="s">
        <v>0</v>
      </c>
      <c r="E433" s="1" t="s">
        <v>7</v>
      </c>
      <c r="F433" s="53"/>
    </row>
    <row r="434" spans="1:6" x14ac:dyDescent="0.2">
      <c r="A434" s="57">
        <f>IF(ISBLANK(B434), _xlfn.AGGREGATE(2,5,A$3:A433)+1,"")</f>
        <v>387</v>
      </c>
      <c r="B434" s="9"/>
      <c r="C434" s="90" t="s">
        <v>436</v>
      </c>
      <c r="D434" s="26" t="s">
        <v>0</v>
      </c>
      <c r="E434" s="1" t="s">
        <v>7</v>
      </c>
      <c r="F434" s="53"/>
    </row>
    <row r="435" spans="1:6" x14ac:dyDescent="0.2">
      <c r="A435" s="57">
        <f>IF(ISBLANK(B435), _xlfn.AGGREGATE(2,5,A$3:A434)+1,"")</f>
        <v>388</v>
      </c>
      <c r="B435" s="9"/>
      <c r="C435" s="90" t="s">
        <v>437</v>
      </c>
      <c r="D435" s="26" t="s">
        <v>0</v>
      </c>
      <c r="E435" s="1" t="s">
        <v>7</v>
      </c>
      <c r="F435" s="53"/>
    </row>
    <row r="436" spans="1:6" x14ac:dyDescent="0.2">
      <c r="A436" s="57">
        <f>IF(ISBLANK(B436), _xlfn.AGGREGATE(2,5,A$3:A435)+1,"")</f>
        <v>389</v>
      </c>
      <c r="B436" s="9"/>
      <c r="C436" s="90" t="s">
        <v>438</v>
      </c>
      <c r="D436" s="26" t="s">
        <v>0</v>
      </c>
      <c r="E436" s="1" t="s">
        <v>7</v>
      </c>
      <c r="F436" s="53"/>
    </row>
    <row r="437" spans="1:6" x14ac:dyDescent="0.2">
      <c r="A437" s="57">
        <f>IF(ISBLANK(B437), _xlfn.AGGREGATE(2,5,A$3:A436)+1,"")</f>
        <v>390</v>
      </c>
      <c r="B437" s="9"/>
      <c r="C437" s="90" t="s">
        <v>439</v>
      </c>
      <c r="D437" s="26" t="s">
        <v>0</v>
      </c>
      <c r="E437" s="1" t="s">
        <v>7</v>
      </c>
      <c r="F437" s="53"/>
    </row>
    <row r="438" spans="1:6" x14ac:dyDescent="0.2">
      <c r="A438" s="57">
        <f>IF(ISBLANK(B438), _xlfn.AGGREGATE(2,5,A$3:A437)+1,"")</f>
        <v>391</v>
      </c>
      <c r="B438" s="9"/>
      <c r="C438" s="90" t="s">
        <v>440</v>
      </c>
      <c r="D438" s="26" t="s">
        <v>0</v>
      </c>
      <c r="E438" s="1" t="s">
        <v>7</v>
      </c>
      <c r="F438" s="53"/>
    </row>
    <row r="439" spans="1:6" x14ac:dyDescent="0.2">
      <c r="A439" s="57">
        <f>IF(ISBLANK(B439), _xlfn.AGGREGATE(2,5,A$3:A438)+1,"")</f>
        <v>392</v>
      </c>
      <c r="B439" s="9"/>
      <c r="C439" s="90" t="s">
        <v>441</v>
      </c>
      <c r="D439" s="26" t="s">
        <v>0</v>
      </c>
      <c r="E439" s="1" t="s">
        <v>7</v>
      </c>
      <c r="F439" s="53"/>
    </row>
    <row r="440" spans="1:6" x14ac:dyDescent="0.2">
      <c r="A440" s="57">
        <f>IF(ISBLANK(B440), _xlfn.AGGREGATE(2,5,A$3:A439)+1,"")</f>
        <v>393</v>
      </c>
      <c r="B440" s="9"/>
      <c r="C440" s="90" t="s">
        <v>442</v>
      </c>
      <c r="D440" s="26" t="s">
        <v>0</v>
      </c>
      <c r="E440" s="1" t="s">
        <v>7</v>
      </c>
      <c r="F440" s="53"/>
    </row>
    <row r="441" spans="1:6" x14ac:dyDescent="0.2">
      <c r="A441" s="57">
        <f>IF(ISBLANK(B441), _xlfn.AGGREGATE(2,5,A$3:A440)+1,"")</f>
        <v>394</v>
      </c>
      <c r="B441" s="9"/>
      <c r="C441" s="90" t="s">
        <v>443</v>
      </c>
      <c r="D441" s="26" t="s">
        <v>0</v>
      </c>
      <c r="E441" s="1" t="s">
        <v>7</v>
      </c>
      <c r="F441" s="53"/>
    </row>
    <row r="442" spans="1:6" ht="15" x14ac:dyDescent="0.2">
      <c r="A442" s="60" t="str">
        <f>IF(ISBLANK(B442), _xlfn.AGGREGATE(2,5,A$3:A441)+1,"")</f>
        <v/>
      </c>
      <c r="B442" s="8" t="s">
        <v>12</v>
      </c>
      <c r="C442" s="89" t="s">
        <v>444</v>
      </c>
      <c r="D442" s="32"/>
      <c r="E442" s="43"/>
      <c r="F442" s="54"/>
    </row>
    <row r="443" spans="1:6" x14ac:dyDescent="0.2">
      <c r="A443" s="57">
        <f>IF(ISBLANK(B443), _xlfn.AGGREGATE(2,5,A$3:A442)+1,"")</f>
        <v>395</v>
      </c>
      <c r="B443" s="4"/>
      <c r="C443" s="90" t="s">
        <v>445</v>
      </c>
      <c r="D443" s="26" t="s">
        <v>1</v>
      </c>
      <c r="E443" s="1" t="s">
        <v>7</v>
      </c>
      <c r="F443" s="47"/>
    </row>
    <row r="444" spans="1:6" x14ac:dyDescent="0.2">
      <c r="A444" s="57">
        <f>IF(ISBLANK(B444), _xlfn.AGGREGATE(2,5,A$3:A443)+1,"")</f>
        <v>396</v>
      </c>
      <c r="B444" s="4"/>
      <c r="C444" s="90" t="s">
        <v>446</v>
      </c>
      <c r="D444" s="26" t="s">
        <v>0</v>
      </c>
      <c r="E444" s="1" t="s">
        <v>7</v>
      </c>
      <c r="F444" s="47"/>
    </row>
    <row r="445" spans="1:6" x14ac:dyDescent="0.2">
      <c r="A445" s="57">
        <f>IF(ISBLANK(B445), _xlfn.AGGREGATE(2,5,A$3:A444)+1,"")</f>
        <v>397</v>
      </c>
      <c r="B445" s="10"/>
      <c r="C445" s="92" t="s">
        <v>447</v>
      </c>
      <c r="D445" s="26" t="s">
        <v>0</v>
      </c>
      <c r="E445" s="1" t="s">
        <v>7</v>
      </c>
      <c r="F445" s="47"/>
    </row>
    <row r="446" spans="1:6" x14ac:dyDescent="0.2">
      <c r="A446" s="57">
        <f>IF(ISBLANK(B446), _xlfn.AGGREGATE(2,5,A$3:A445)+1,"")</f>
        <v>398</v>
      </c>
      <c r="B446" s="4"/>
      <c r="C446" s="90" t="s">
        <v>448</v>
      </c>
      <c r="D446" s="26" t="s">
        <v>0</v>
      </c>
      <c r="E446" s="1" t="s">
        <v>7</v>
      </c>
      <c r="F446" s="47"/>
    </row>
    <row r="447" spans="1:6" x14ac:dyDescent="0.2">
      <c r="A447" s="57">
        <f>IF(ISBLANK(B447), _xlfn.AGGREGATE(2,5,A$3:A446)+1,"")</f>
        <v>399</v>
      </c>
      <c r="B447" s="4"/>
      <c r="C447" s="90" t="s">
        <v>449</v>
      </c>
      <c r="D447" s="26" t="s">
        <v>0</v>
      </c>
      <c r="E447" s="1" t="s">
        <v>7</v>
      </c>
      <c r="F447" s="47"/>
    </row>
    <row r="448" spans="1:6" x14ac:dyDescent="0.2">
      <c r="A448" s="57">
        <f>IF(ISBLANK(B448), _xlfn.AGGREGATE(2,5,A$3:A447)+1,"")</f>
        <v>400</v>
      </c>
      <c r="B448" s="4"/>
      <c r="C448" s="90" t="s">
        <v>450</v>
      </c>
      <c r="D448" s="26" t="s">
        <v>0</v>
      </c>
      <c r="E448" s="1" t="s">
        <v>7</v>
      </c>
      <c r="F448" s="47"/>
    </row>
    <row r="449" spans="1:6" x14ac:dyDescent="0.2">
      <c r="A449" s="57">
        <f>IF(ISBLANK(B449), _xlfn.AGGREGATE(2,5,A$3:A448)+1,"")</f>
        <v>401</v>
      </c>
      <c r="B449" s="4"/>
      <c r="C449" s="90" t="s">
        <v>451</v>
      </c>
      <c r="D449" s="26" t="s">
        <v>0</v>
      </c>
      <c r="E449" s="1" t="s">
        <v>7</v>
      </c>
      <c r="F449" s="47"/>
    </row>
    <row r="450" spans="1:6" x14ac:dyDescent="0.2">
      <c r="A450" s="57">
        <f>IF(ISBLANK(B450), _xlfn.AGGREGATE(2,5,A$3:A449)+1,"")</f>
        <v>402</v>
      </c>
      <c r="B450" s="4"/>
      <c r="C450" s="90" t="s">
        <v>452</v>
      </c>
      <c r="D450" s="26" t="s">
        <v>0</v>
      </c>
      <c r="E450" s="1" t="s">
        <v>7</v>
      </c>
      <c r="F450" s="47"/>
    </row>
    <row r="451" spans="1:6" x14ac:dyDescent="0.2">
      <c r="A451" s="57">
        <f>IF(ISBLANK(B451), _xlfn.AGGREGATE(2,5,A$3:A450)+1,"")</f>
        <v>403</v>
      </c>
      <c r="B451" s="4"/>
      <c r="C451" s="90" t="s">
        <v>453</v>
      </c>
      <c r="D451" s="26" t="s">
        <v>0</v>
      </c>
      <c r="E451" s="1" t="s">
        <v>7</v>
      </c>
      <c r="F451" s="47"/>
    </row>
    <row r="452" spans="1:6" x14ac:dyDescent="0.2">
      <c r="A452" s="57">
        <f>IF(ISBLANK(B452), _xlfn.AGGREGATE(2,5,A$3:A451)+1,"")</f>
        <v>404</v>
      </c>
      <c r="B452" s="4"/>
      <c r="C452" s="90" t="s">
        <v>454</v>
      </c>
      <c r="D452" s="26" t="s">
        <v>0</v>
      </c>
      <c r="E452" s="1" t="s">
        <v>7</v>
      </c>
      <c r="F452" s="47"/>
    </row>
    <row r="453" spans="1:6" x14ac:dyDescent="0.2">
      <c r="A453" s="57">
        <f>IF(ISBLANK(B453), _xlfn.AGGREGATE(2,5,A$3:A452)+1,"")</f>
        <v>405</v>
      </c>
      <c r="B453" s="4"/>
      <c r="C453" s="90" t="s">
        <v>455</v>
      </c>
      <c r="D453" s="26" t="s">
        <v>0</v>
      </c>
      <c r="E453" s="1" t="s">
        <v>7</v>
      </c>
      <c r="F453" s="47"/>
    </row>
    <row r="454" spans="1:6" x14ac:dyDescent="0.2">
      <c r="A454" s="57">
        <f>IF(ISBLANK(B454), _xlfn.AGGREGATE(2,5,A$3:A453)+1,"")</f>
        <v>406</v>
      </c>
      <c r="B454" s="4"/>
      <c r="C454" s="90" t="s">
        <v>456</v>
      </c>
      <c r="D454" s="26" t="s">
        <v>0</v>
      </c>
      <c r="E454" s="1" t="s">
        <v>7</v>
      </c>
      <c r="F454" s="47"/>
    </row>
    <row r="455" spans="1:6" x14ac:dyDescent="0.2">
      <c r="A455" s="57">
        <f>IF(ISBLANK(B455), _xlfn.AGGREGATE(2,5,A$3:A454)+1,"")</f>
        <v>407</v>
      </c>
      <c r="B455" s="4"/>
      <c r="C455" s="90" t="s">
        <v>457</v>
      </c>
      <c r="D455" s="26" t="s">
        <v>0</v>
      </c>
      <c r="E455" s="1" t="s">
        <v>7</v>
      </c>
      <c r="F455" s="47"/>
    </row>
    <row r="456" spans="1:6" x14ac:dyDescent="0.2">
      <c r="A456" s="57">
        <f>IF(ISBLANK(B456), _xlfn.AGGREGATE(2,5,A$3:A455)+1,"")</f>
        <v>408</v>
      </c>
      <c r="B456" s="4"/>
      <c r="C456" s="90" t="s">
        <v>458</v>
      </c>
      <c r="D456" s="26" t="s">
        <v>0</v>
      </c>
      <c r="E456" s="1" t="s">
        <v>7</v>
      </c>
      <c r="F456" s="47"/>
    </row>
    <row r="457" spans="1:6" x14ac:dyDescent="0.2">
      <c r="A457" s="57">
        <f>IF(ISBLANK(B457), _xlfn.AGGREGATE(2,5,A$3:A456)+1,"")</f>
        <v>409</v>
      </c>
      <c r="B457" s="4"/>
      <c r="C457" s="90" t="s">
        <v>459</v>
      </c>
      <c r="D457" s="26" t="s">
        <v>0</v>
      </c>
      <c r="E457" s="1" t="s">
        <v>7</v>
      </c>
      <c r="F457" s="47"/>
    </row>
    <row r="458" spans="1:6" x14ac:dyDescent="0.2">
      <c r="A458" s="57">
        <f>IF(ISBLANK(B458), _xlfn.AGGREGATE(2,5,A$3:A457)+1,"")</f>
        <v>410</v>
      </c>
      <c r="B458" s="4"/>
      <c r="C458" s="90" t="s">
        <v>460</v>
      </c>
      <c r="D458" s="26" t="s">
        <v>0</v>
      </c>
      <c r="E458" s="1" t="s">
        <v>7</v>
      </c>
      <c r="F458" s="47"/>
    </row>
    <row r="459" spans="1:6" x14ac:dyDescent="0.2">
      <c r="A459" s="57">
        <f>IF(ISBLANK(B459), _xlfn.AGGREGATE(2,5,A$3:A458)+1,"")</f>
        <v>411</v>
      </c>
      <c r="B459" s="4"/>
      <c r="C459" s="90" t="s">
        <v>461</v>
      </c>
      <c r="D459" s="26" t="s">
        <v>0</v>
      </c>
      <c r="E459" s="1" t="s">
        <v>7</v>
      </c>
      <c r="F459" s="47"/>
    </row>
    <row r="460" spans="1:6" x14ac:dyDescent="0.2">
      <c r="A460" s="57">
        <f>IF(ISBLANK(B460), _xlfn.AGGREGATE(2,5,A$3:A459)+1,"")</f>
        <v>412</v>
      </c>
      <c r="B460" s="4"/>
      <c r="C460" s="90" t="s">
        <v>462</v>
      </c>
      <c r="D460" s="26" t="s">
        <v>0</v>
      </c>
      <c r="E460" s="1" t="s">
        <v>7</v>
      </c>
      <c r="F460" s="47"/>
    </row>
    <row r="461" spans="1:6" x14ac:dyDescent="0.2">
      <c r="A461" s="57">
        <f>IF(ISBLANK(B461), _xlfn.AGGREGATE(2,5,A$3:A460)+1,"")</f>
        <v>413</v>
      </c>
      <c r="B461" s="4"/>
      <c r="C461" s="90" t="s">
        <v>434</v>
      </c>
      <c r="D461" s="26" t="s">
        <v>0</v>
      </c>
      <c r="E461" s="1" t="s">
        <v>7</v>
      </c>
      <c r="F461" s="47"/>
    </row>
    <row r="462" spans="1:6" x14ac:dyDescent="0.2">
      <c r="A462" s="57">
        <f>IF(ISBLANK(B462), _xlfn.AGGREGATE(2,5,A$3:A461)+1,"")</f>
        <v>414</v>
      </c>
      <c r="B462" s="4"/>
      <c r="C462" s="90" t="s">
        <v>463</v>
      </c>
      <c r="D462" s="26" t="s">
        <v>0</v>
      </c>
      <c r="E462" s="1" t="s">
        <v>7</v>
      </c>
      <c r="F462" s="47"/>
    </row>
    <row r="463" spans="1:6" x14ac:dyDescent="0.2">
      <c r="A463" s="57">
        <f>IF(ISBLANK(B463), _xlfn.AGGREGATE(2,5,A$3:A462)+1,"")</f>
        <v>415</v>
      </c>
      <c r="B463" s="4"/>
      <c r="C463" s="90" t="s">
        <v>464</v>
      </c>
      <c r="D463" s="26" t="s">
        <v>1</v>
      </c>
      <c r="E463" s="1" t="s">
        <v>7</v>
      </c>
      <c r="F463" s="47"/>
    </row>
    <row r="464" spans="1:6" x14ac:dyDescent="0.2">
      <c r="A464" s="57">
        <f>IF(ISBLANK(B464), _xlfn.AGGREGATE(2,5,A$3:A463)+1,"")</f>
        <v>416</v>
      </c>
      <c r="B464" s="4"/>
      <c r="C464" s="90" t="s">
        <v>465</v>
      </c>
      <c r="D464" s="26" t="s">
        <v>0</v>
      </c>
      <c r="E464" s="1" t="s">
        <v>7</v>
      </c>
      <c r="F464" s="47"/>
    </row>
    <row r="465" spans="1:6" ht="15" x14ac:dyDescent="0.2">
      <c r="A465" s="58" t="str">
        <f>IF(ISBLANK(B465), _xlfn.AGGREGATE(2,5,A$3:A464)+1,"")</f>
        <v/>
      </c>
      <c r="B465" s="11" t="s">
        <v>12</v>
      </c>
      <c r="C465" s="76" t="s">
        <v>466</v>
      </c>
      <c r="D465" s="28"/>
      <c r="E465" s="38"/>
      <c r="F465" s="48"/>
    </row>
    <row r="466" spans="1:6" ht="30" x14ac:dyDescent="0.25">
      <c r="A466" s="58" t="str">
        <f>IF(ISBLANK(B466), _xlfn.AGGREGATE(2,5,A$3:A465)+1,"")</f>
        <v/>
      </c>
      <c r="B466" s="12" t="s">
        <v>12</v>
      </c>
      <c r="C466" s="73" t="s">
        <v>467</v>
      </c>
      <c r="D466" s="27"/>
      <c r="E466" s="44"/>
      <c r="F466" s="45"/>
    </row>
    <row r="467" spans="1:6" x14ac:dyDescent="0.2">
      <c r="A467" s="57">
        <f>IF(ISBLANK(B467), _xlfn.AGGREGATE(2,5,A$3:A466)+1,"")</f>
        <v>417</v>
      </c>
      <c r="B467" s="13"/>
      <c r="C467" s="84" t="s">
        <v>468</v>
      </c>
      <c r="D467" s="26" t="s">
        <v>1</v>
      </c>
      <c r="E467" s="1" t="s">
        <v>7</v>
      </c>
      <c r="F467" s="47"/>
    </row>
    <row r="468" spans="1:6" x14ac:dyDescent="0.2">
      <c r="A468" s="57">
        <f>IF(ISBLANK(B468), _xlfn.AGGREGATE(2,5,A$3:A467)+1,"")</f>
        <v>418</v>
      </c>
      <c r="B468" s="13"/>
      <c r="C468" s="84" t="s">
        <v>469</v>
      </c>
      <c r="D468" s="26" t="s">
        <v>0</v>
      </c>
      <c r="E468" s="1" t="s">
        <v>7</v>
      </c>
      <c r="F468" s="47"/>
    </row>
    <row r="469" spans="1:6" x14ac:dyDescent="0.2">
      <c r="A469" s="57">
        <f>IF(ISBLANK(B469), _xlfn.AGGREGATE(2,5,A$3:A468)+1,"")</f>
        <v>419</v>
      </c>
      <c r="B469" s="13"/>
      <c r="C469" s="84" t="s">
        <v>470</v>
      </c>
      <c r="D469" s="26" t="s">
        <v>1</v>
      </c>
      <c r="E469" s="1" t="s">
        <v>7</v>
      </c>
      <c r="F469" s="47"/>
    </row>
    <row r="470" spans="1:6" ht="15" x14ac:dyDescent="0.2">
      <c r="A470" s="58" t="str">
        <f>IF(ISBLANK(B470), _xlfn.AGGREGATE(2,5,A$3:A469)+1,"")</f>
        <v/>
      </c>
      <c r="B470" s="11" t="s">
        <v>12</v>
      </c>
      <c r="C470" s="73" t="s">
        <v>471</v>
      </c>
      <c r="D470" s="27"/>
      <c r="E470" s="38"/>
      <c r="F470" s="48"/>
    </row>
    <row r="471" spans="1:6" x14ac:dyDescent="0.2">
      <c r="A471" s="57">
        <f>IF(ISBLANK(B471), _xlfn.AGGREGATE(2,5,A$3:A470)+1,"")</f>
        <v>420</v>
      </c>
      <c r="B471" s="13"/>
      <c r="C471" s="74" t="s">
        <v>472</v>
      </c>
      <c r="D471" s="26" t="s">
        <v>1</v>
      </c>
      <c r="E471" s="1" t="s">
        <v>7</v>
      </c>
      <c r="F471" s="47"/>
    </row>
    <row r="472" spans="1:6" x14ac:dyDescent="0.2">
      <c r="A472" s="57">
        <f>IF(ISBLANK(B472), _xlfn.AGGREGATE(2,5,A$3:A471)+1,"")</f>
        <v>421</v>
      </c>
      <c r="B472" s="13"/>
      <c r="C472" s="74" t="s">
        <v>473</v>
      </c>
      <c r="D472" s="26" t="s">
        <v>0</v>
      </c>
      <c r="E472" s="1" t="s">
        <v>7</v>
      </c>
      <c r="F472" s="47"/>
    </row>
    <row r="473" spans="1:6" x14ac:dyDescent="0.2">
      <c r="A473" s="57">
        <f>IF(ISBLANK(B473), _xlfn.AGGREGATE(2,5,A$3:A472)+1,"")</f>
        <v>422</v>
      </c>
      <c r="B473" s="13"/>
      <c r="C473" s="74" t="s">
        <v>474</v>
      </c>
      <c r="D473" s="26" t="s">
        <v>0</v>
      </c>
      <c r="E473" s="1" t="s">
        <v>7</v>
      </c>
      <c r="F473" s="47"/>
    </row>
    <row r="474" spans="1:6" x14ac:dyDescent="0.2">
      <c r="A474" s="57">
        <f>IF(ISBLANK(B474), _xlfn.AGGREGATE(2,5,A$3:A473)+1,"")</f>
        <v>423</v>
      </c>
      <c r="B474" s="13"/>
      <c r="C474" s="74" t="s">
        <v>475</v>
      </c>
      <c r="D474" s="26" t="s">
        <v>0</v>
      </c>
      <c r="E474" s="1" t="s">
        <v>7</v>
      </c>
      <c r="F474" s="47"/>
    </row>
    <row r="475" spans="1:6" x14ac:dyDescent="0.2">
      <c r="A475" s="57">
        <f>IF(ISBLANK(B475), _xlfn.AGGREGATE(2,5,A$3:A474)+1,"")</f>
        <v>424</v>
      </c>
      <c r="B475" s="13"/>
      <c r="C475" s="74" t="s">
        <v>476</v>
      </c>
      <c r="D475" s="26" t="s">
        <v>0</v>
      </c>
      <c r="E475" s="1" t="s">
        <v>7</v>
      </c>
      <c r="F475" s="47"/>
    </row>
    <row r="476" spans="1:6" x14ac:dyDescent="0.2">
      <c r="A476" s="57">
        <f>IF(ISBLANK(B476), _xlfn.AGGREGATE(2,5,A$3:A475)+1,"")</f>
        <v>425</v>
      </c>
      <c r="B476" s="13"/>
      <c r="C476" s="74" t="s">
        <v>477</v>
      </c>
      <c r="D476" s="26" t="s">
        <v>0</v>
      </c>
      <c r="E476" s="1" t="s">
        <v>7</v>
      </c>
      <c r="F476" s="47"/>
    </row>
    <row r="477" spans="1:6" x14ac:dyDescent="0.2">
      <c r="A477" s="57">
        <f>IF(ISBLANK(B477), _xlfn.AGGREGATE(2,5,A$3:A476)+1,"")</f>
        <v>426</v>
      </c>
      <c r="B477" s="13"/>
      <c r="C477" s="74" t="s">
        <v>478</v>
      </c>
      <c r="D477" s="26" t="s">
        <v>0</v>
      </c>
      <c r="E477" s="1" t="s">
        <v>7</v>
      </c>
      <c r="F477" s="47"/>
    </row>
    <row r="478" spans="1:6" x14ac:dyDescent="0.2">
      <c r="A478" s="57">
        <f>IF(ISBLANK(B478), _xlfn.AGGREGATE(2,5,A$3:A477)+1,"")</f>
        <v>427</v>
      </c>
      <c r="B478" s="13"/>
      <c r="C478" s="74" t="s">
        <v>479</v>
      </c>
      <c r="D478" s="26" t="s">
        <v>0</v>
      </c>
      <c r="E478" s="1" t="s">
        <v>7</v>
      </c>
      <c r="F478" s="47"/>
    </row>
    <row r="479" spans="1:6" x14ac:dyDescent="0.2">
      <c r="A479" s="57">
        <f>IF(ISBLANK(B479), _xlfn.AGGREGATE(2,5,A$3:A478)+1,"")</f>
        <v>428</v>
      </c>
      <c r="B479" s="13"/>
      <c r="C479" s="74" t="s">
        <v>480</v>
      </c>
      <c r="D479" s="26" t="s">
        <v>0</v>
      </c>
      <c r="E479" s="1" t="s">
        <v>7</v>
      </c>
      <c r="F479" s="47"/>
    </row>
    <row r="480" spans="1:6" x14ac:dyDescent="0.2">
      <c r="A480" s="57">
        <f>IF(ISBLANK(B480), _xlfn.AGGREGATE(2,5,A$3:A479)+1,"")</f>
        <v>429</v>
      </c>
      <c r="B480" s="13"/>
      <c r="C480" s="74" t="s">
        <v>481</v>
      </c>
      <c r="D480" s="26" t="s">
        <v>0</v>
      </c>
      <c r="E480" s="1" t="s">
        <v>7</v>
      </c>
      <c r="F480" s="47"/>
    </row>
    <row r="481" spans="1:6" x14ac:dyDescent="0.2">
      <c r="A481" s="57">
        <f>IF(ISBLANK(B481), _xlfn.AGGREGATE(2,5,A$3:A480)+1,"")</f>
        <v>430</v>
      </c>
      <c r="B481" s="13"/>
      <c r="C481" s="74" t="s">
        <v>482</v>
      </c>
      <c r="D481" s="26" t="s">
        <v>0</v>
      </c>
      <c r="E481" s="1" t="s">
        <v>7</v>
      </c>
      <c r="F481" s="47"/>
    </row>
    <row r="482" spans="1:6" x14ac:dyDescent="0.2">
      <c r="A482" s="57">
        <f>IF(ISBLANK(B482), _xlfn.AGGREGATE(2,5,A$3:A481)+1,"")</f>
        <v>431</v>
      </c>
      <c r="B482" s="13"/>
      <c r="C482" s="74" t="s">
        <v>483</v>
      </c>
      <c r="D482" s="26" t="s">
        <v>0</v>
      </c>
      <c r="E482" s="1" t="s">
        <v>7</v>
      </c>
      <c r="F482" s="47"/>
    </row>
    <row r="483" spans="1:6" x14ac:dyDescent="0.2">
      <c r="A483" s="57">
        <f>IF(ISBLANK(B483), _xlfn.AGGREGATE(2,5,A$3:A482)+1,"")</f>
        <v>432</v>
      </c>
      <c r="B483" s="13"/>
      <c r="C483" s="72" t="s">
        <v>484</v>
      </c>
      <c r="D483" s="26" t="s">
        <v>0</v>
      </c>
      <c r="E483" s="1" t="s">
        <v>7</v>
      </c>
      <c r="F483" s="47"/>
    </row>
    <row r="484" spans="1:6" ht="28.5" x14ac:dyDescent="0.2">
      <c r="A484" s="57">
        <f>IF(ISBLANK(B484), _xlfn.AGGREGATE(2,5,A$3:A483)+1,"")</f>
        <v>433</v>
      </c>
      <c r="B484" s="13"/>
      <c r="C484" s="78" t="s">
        <v>485</v>
      </c>
      <c r="D484" s="26" t="s">
        <v>0</v>
      </c>
      <c r="E484" s="1" t="s">
        <v>7</v>
      </c>
      <c r="F484" s="47"/>
    </row>
    <row r="485" spans="1:6" ht="28.5" x14ac:dyDescent="0.2">
      <c r="A485" s="57">
        <f>IF(ISBLANK(B485), _xlfn.AGGREGATE(2,5,A$3:A484)+1,"")</f>
        <v>434</v>
      </c>
      <c r="B485" s="13"/>
      <c r="C485" s="72" t="s">
        <v>486</v>
      </c>
      <c r="D485" s="26" t="s">
        <v>0</v>
      </c>
      <c r="E485" s="1" t="s">
        <v>7</v>
      </c>
      <c r="F485" s="47"/>
    </row>
    <row r="486" spans="1:6" ht="28.5" x14ac:dyDescent="0.2">
      <c r="A486" s="57">
        <f>IF(ISBLANK(B486), _xlfn.AGGREGATE(2,5,A$3:A485)+1,"")</f>
        <v>435</v>
      </c>
      <c r="B486" s="13"/>
      <c r="C486" s="72" t="s">
        <v>487</v>
      </c>
      <c r="D486" s="26" t="s">
        <v>0</v>
      </c>
      <c r="E486" s="1" t="s">
        <v>7</v>
      </c>
      <c r="F486" s="47"/>
    </row>
    <row r="487" spans="1:6" ht="45" x14ac:dyDescent="0.2">
      <c r="A487" s="58" t="str">
        <f>IF(ISBLANK(B487), _xlfn.AGGREGATE(2,5,A$3:A486)+1,"")</f>
        <v/>
      </c>
      <c r="B487" s="11" t="s">
        <v>12</v>
      </c>
      <c r="C487" s="73" t="s">
        <v>527</v>
      </c>
      <c r="D487" s="27"/>
      <c r="E487" s="38"/>
      <c r="F487" s="48"/>
    </row>
    <row r="488" spans="1:6" x14ac:dyDescent="0.2">
      <c r="A488" s="57">
        <f>IF(ISBLANK(B488), _xlfn.AGGREGATE(2,5,A$3:A487)+1,"")</f>
        <v>436</v>
      </c>
      <c r="B488" s="13"/>
      <c r="C488" s="74" t="s">
        <v>488</v>
      </c>
      <c r="D488" s="26" t="s">
        <v>0</v>
      </c>
      <c r="E488" s="1" t="s">
        <v>7</v>
      </c>
      <c r="F488" s="47"/>
    </row>
    <row r="489" spans="1:6" x14ac:dyDescent="0.2">
      <c r="A489" s="57">
        <f>IF(ISBLANK(B489), _xlfn.AGGREGATE(2,5,A$3:A488)+1,"")</f>
        <v>437</v>
      </c>
      <c r="B489" s="13"/>
      <c r="C489" s="74" t="s">
        <v>489</v>
      </c>
      <c r="D489" s="26" t="s">
        <v>0</v>
      </c>
      <c r="E489" s="1" t="s">
        <v>7</v>
      </c>
      <c r="F489" s="47"/>
    </row>
    <row r="490" spans="1:6" x14ac:dyDescent="0.2">
      <c r="A490" s="57">
        <f>IF(ISBLANK(B490), _xlfn.AGGREGATE(2,5,A$3:A489)+1,"")</f>
        <v>438</v>
      </c>
      <c r="B490" s="13"/>
      <c r="C490" s="74" t="s">
        <v>490</v>
      </c>
      <c r="D490" s="26" t="s">
        <v>0</v>
      </c>
      <c r="E490" s="1" t="s">
        <v>7</v>
      </c>
      <c r="F490" s="47"/>
    </row>
    <row r="491" spans="1:6" x14ac:dyDescent="0.2">
      <c r="A491" s="57">
        <f>IF(ISBLANK(B491), _xlfn.AGGREGATE(2,5,A$3:A490)+1,"")</f>
        <v>439</v>
      </c>
      <c r="B491" s="13"/>
      <c r="C491" s="74" t="s">
        <v>491</v>
      </c>
      <c r="D491" s="26" t="s">
        <v>0</v>
      </c>
      <c r="E491" s="1" t="s">
        <v>7</v>
      </c>
      <c r="F491" s="47"/>
    </row>
    <row r="492" spans="1:6" ht="28.5" x14ac:dyDescent="0.2">
      <c r="A492" s="57">
        <f>IF(ISBLANK(B492), _xlfn.AGGREGATE(2,5,A$3:A491)+1,"")</f>
        <v>440</v>
      </c>
      <c r="B492" s="13"/>
      <c r="C492" s="93" t="s">
        <v>492</v>
      </c>
      <c r="D492" s="26" t="s">
        <v>0</v>
      </c>
      <c r="E492" s="1" t="s">
        <v>7</v>
      </c>
      <c r="F492" s="47"/>
    </row>
    <row r="493" spans="1:6" x14ac:dyDescent="0.2">
      <c r="A493" s="57">
        <f>IF(ISBLANK(B493), _xlfn.AGGREGATE(2,5,A$3:A492)+1,"")</f>
        <v>441</v>
      </c>
      <c r="B493" s="13"/>
      <c r="C493" s="74" t="s">
        <v>493</v>
      </c>
      <c r="D493" s="26" t="s">
        <v>0</v>
      </c>
      <c r="E493" s="1" t="s">
        <v>7</v>
      </c>
      <c r="F493" s="47"/>
    </row>
    <row r="494" spans="1:6" ht="28.5" x14ac:dyDescent="0.2">
      <c r="A494" s="57">
        <f>IF(ISBLANK(B494), _xlfn.AGGREGATE(2,5,A$3:A493)+1,"")</f>
        <v>442</v>
      </c>
      <c r="B494" s="13"/>
      <c r="C494" s="93" t="s">
        <v>494</v>
      </c>
      <c r="D494" s="26" t="s">
        <v>0</v>
      </c>
      <c r="E494" s="1" t="s">
        <v>7</v>
      </c>
      <c r="F494" s="47"/>
    </row>
    <row r="495" spans="1:6" x14ac:dyDescent="0.2">
      <c r="A495" s="57">
        <f>IF(ISBLANK(B495), _xlfn.AGGREGATE(2,5,A$3:A494)+1,"")</f>
        <v>443</v>
      </c>
      <c r="B495" s="13"/>
      <c r="C495" s="74" t="s">
        <v>495</v>
      </c>
      <c r="D495" s="26" t="s">
        <v>0</v>
      </c>
      <c r="E495" s="1" t="s">
        <v>7</v>
      </c>
      <c r="F495" s="47"/>
    </row>
    <row r="496" spans="1:6" ht="28.5" x14ac:dyDescent="0.2">
      <c r="A496" s="57">
        <f>IF(ISBLANK(B496), _xlfn.AGGREGATE(2,5,A$3:A495)+1,"")</f>
        <v>444</v>
      </c>
      <c r="B496" s="13"/>
      <c r="C496" s="93" t="s">
        <v>496</v>
      </c>
      <c r="D496" s="26" t="s">
        <v>0</v>
      </c>
      <c r="E496" s="1" t="s">
        <v>7</v>
      </c>
      <c r="F496" s="47"/>
    </row>
    <row r="497" spans="1:6" x14ac:dyDescent="0.2">
      <c r="A497" s="57">
        <f>IF(ISBLANK(B497), _xlfn.AGGREGATE(2,5,A$3:A496)+1,"")</f>
        <v>445</v>
      </c>
      <c r="B497" s="13"/>
      <c r="C497" s="74" t="s">
        <v>497</v>
      </c>
      <c r="D497" s="26" t="s">
        <v>0</v>
      </c>
      <c r="E497" s="1" t="s">
        <v>7</v>
      </c>
      <c r="F497" s="47"/>
    </row>
    <row r="498" spans="1:6" ht="28.5" x14ac:dyDescent="0.2">
      <c r="A498" s="57">
        <f>IF(ISBLANK(B498), _xlfn.AGGREGATE(2,5,A$3:A497)+1,"")</f>
        <v>446</v>
      </c>
      <c r="B498" s="13"/>
      <c r="C498" s="93" t="s">
        <v>498</v>
      </c>
      <c r="D498" s="26" t="s">
        <v>0</v>
      </c>
      <c r="E498" s="1" t="s">
        <v>7</v>
      </c>
      <c r="F498" s="47" t="s">
        <v>58</v>
      </c>
    </row>
    <row r="499" spans="1:6" x14ac:dyDescent="0.2">
      <c r="A499" s="57">
        <f>IF(ISBLANK(B499), _xlfn.AGGREGATE(2,5,A$3:A498)+1,"")</f>
        <v>447</v>
      </c>
      <c r="B499" s="13"/>
      <c r="C499" s="74" t="s">
        <v>499</v>
      </c>
      <c r="D499" s="26" t="s">
        <v>0</v>
      </c>
      <c r="E499" s="1" t="s">
        <v>7</v>
      </c>
      <c r="F499" s="47"/>
    </row>
    <row r="500" spans="1:6" ht="28.5" x14ac:dyDescent="0.2">
      <c r="A500" s="57">
        <f>IF(ISBLANK(B500), _xlfn.AGGREGATE(2,5,A$3:A499)+1,"")</f>
        <v>448</v>
      </c>
      <c r="B500" s="13"/>
      <c r="C500" s="93" t="s">
        <v>500</v>
      </c>
      <c r="D500" s="26" t="s">
        <v>0</v>
      </c>
      <c r="E500" s="1" t="s">
        <v>7</v>
      </c>
      <c r="F500" s="47"/>
    </row>
    <row r="501" spans="1:6" x14ac:dyDescent="0.2">
      <c r="A501" s="57">
        <f>IF(ISBLANK(B501), _xlfn.AGGREGATE(2,5,A$3:A500)+1,"")</f>
        <v>449</v>
      </c>
      <c r="B501" s="13"/>
      <c r="C501" s="72" t="s">
        <v>501</v>
      </c>
      <c r="D501" s="26" t="s">
        <v>0</v>
      </c>
      <c r="E501" s="1" t="s">
        <v>7</v>
      </c>
      <c r="F501" s="47"/>
    </row>
    <row r="502" spans="1:6" ht="15" x14ac:dyDescent="0.2">
      <c r="A502" s="58" t="str">
        <f>IF(ISBLANK(B502), _xlfn.AGGREGATE(2,5,A$3:A501)+1,"")</f>
        <v/>
      </c>
      <c r="B502" s="11" t="s">
        <v>12</v>
      </c>
      <c r="C502" s="76" t="s">
        <v>502</v>
      </c>
      <c r="D502" s="28"/>
      <c r="E502" s="38"/>
      <c r="F502" s="48"/>
    </row>
    <row r="503" spans="1:6" ht="28.5" x14ac:dyDescent="0.2">
      <c r="A503" s="57">
        <f>IF(ISBLANK(B503), _xlfn.AGGREGATE(2,5,A$3:A502)+1,"")</f>
        <v>450</v>
      </c>
      <c r="B503" s="13"/>
      <c r="C503" s="84" t="s">
        <v>503</v>
      </c>
      <c r="D503" s="26" t="s">
        <v>1</v>
      </c>
      <c r="E503" s="1" t="s">
        <v>7</v>
      </c>
      <c r="F503" s="47"/>
    </row>
    <row r="504" spans="1:6" ht="15" x14ac:dyDescent="0.2">
      <c r="A504" s="58" t="str">
        <f>IF(ISBLANK(B504), _xlfn.AGGREGATE(2,5,A$3:A503)+1,"")</f>
        <v/>
      </c>
      <c r="B504" s="11" t="s">
        <v>12</v>
      </c>
      <c r="C504" s="73" t="s">
        <v>504</v>
      </c>
      <c r="D504" s="27"/>
      <c r="E504" s="38"/>
      <c r="F504" s="48"/>
    </row>
    <row r="505" spans="1:6" x14ac:dyDescent="0.2">
      <c r="A505" s="57">
        <f>IF(ISBLANK(B505), _xlfn.AGGREGATE(2,5,A$3:A504)+1,"")</f>
        <v>451</v>
      </c>
      <c r="B505" s="13"/>
      <c r="C505" s="74" t="s">
        <v>505</v>
      </c>
      <c r="D505" s="26" t="s">
        <v>0</v>
      </c>
      <c r="E505" s="1" t="s">
        <v>7</v>
      </c>
      <c r="F505" s="47"/>
    </row>
    <row r="506" spans="1:6" x14ac:dyDescent="0.2">
      <c r="A506" s="57">
        <f>IF(ISBLANK(B506), _xlfn.AGGREGATE(2,5,A$3:A505)+1,"")</f>
        <v>452</v>
      </c>
      <c r="B506" s="13"/>
      <c r="C506" s="74" t="s">
        <v>506</v>
      </c>
      <c r="D506" s="26" t="s">
        <v>0</v>
      </c>
      <c r="E506" s="1" t="s">
        <v>7</v>
      </c>
      <c r="F506" s="47"/>
    </row>
    <row r="507" spans="1:6" x14ac:dyDescent="0.2">
      <c r="A507" s="57">
        <f>IF(ISBLANK(B507), _xlfn.AGGREGATE(2,5,A$3:A506)+1,"")</f>
        <v>453</v>
      </c>
      <c r="B507" s="13"/>
      <c r="C507" s="74" t="s">
        <v>507</v>
      </c>
      <c r="D507" s="26" t="s">
        <v>0</v>
      </c>
      <c r="E507" s="1" t="s">
        <v>7</v>
      </c>
      <c r="F507" s="47"/>
    </row>
    <row r="508" spans="1:6" x14ac:dyDescent="0.2">
      <c r="A508" s="57">
        <f>IF(ISBLANK(B508), _xlfn.AGGREGATE(2,5,A$3:A507)+1,"")</f>
        <v>454</v>
      </c>
      <c r="B508" s="13"/>
      <c r="C508" s="74" t="s">
        <v>508</v>
      </c>
      <c r="D508" s="26" t="s">
        <v>0</v>
      </c>
      <c r="E508" s="1" t="s">
        <v>7</v>
      </c>
      <c r="F508" s="47"/>
    </row>
    <row r="509" spans="1:6" x14ac:dyDescent="0.2">
      <c r="A509" s="57">
        <f>IF(ISBLANK(B509), _xlfn.AGGREGATE(2,5,A$3:A508)+1,"")</f>
        <v>455</v>
      </c>
      <c r="B509" s="13"/>
      <c r="C509" s="74" t="s">
        <v>509</v>
      </c>
      <c r="D509" s="26" t="s">
        <v>0</v>
      </c>
      <c r="E509" s="1" t="s">
        <v>7</v>
      </c>
      <c r="F509" s="47"/>
    </row>
    <row r="510" spans="1:6" x14ac:dyDescent="0.2">
      <c r="A510" s="57">
        <f>IF(ISBLANK(B510), _xlfn.AGGREGATE(2,5,A$3:A509)+1,"")</f>
        <v>456</v>
      </c>
      <c r="B510" s="13"/>
      <c r="C510" s="74" t="s">
        <v>510</v>
      </c>
      <c r="D510" s="26" t="s">
        <v>0</v>
      </c>
      <c r="E510" s="1" t="s">
        <v>7</v>
      </c>
      <c r="F510" s="47"/>
    </row>
    <row r="511" spans="1:6" x14ac:dyDescent="0.2">
      <c r="A511" s="57">
        <f>IF(ISBLANK(B511), _xlfn.AGGREGATE(2,5,A$3:A510)+1,"")</f>
        <v>457</v>
      </c>
      <c r="B511" s="13"/>
      <c r="C511" s="74" t="s">
        <v>511</v>
      </c>
      <c r="D511" s="26" t="s">
        <v>0</v>
      </c>
      <c r="E511" s="1" t="s">
        <v>7</v>
      </c>
      <c r="F511" s="47"/>
    </row>
    <row r="512" spans="1:6" x14ac:dyDescent="0.2">
      <c r="A512" s="57">
        <f>IF(ISBLANK(B512), _xlfn.AGGREGATE(2,5,A$3:A511)+1,"")</f>
        <v>458</v>
      </c>
      <c r="B512" s="13"/>
      <c r="C512" s="84" t="s">
        <v>512</v>
      </c>
      <c r="D512" s="26" t="s">
        <v>0</v>
      </c>
      <c r="E512" s="1" t="s">
        <v>7</v>
      </c>
      <c r="F512" s="47"/>
    </row>
    <row r="513" spans="1:6" ht="28.5" x14ac:dyDescent="0.2">
      <c r="A513" s="57">
        <f>IF(ISBLANK(B513), _xlfn.AGGREGATE(2,5,A$3:A512)+1,"")</f>
        <v>459</v>
      </c>
      <c r="B513" s="13"/>
      <c r="C513" s="84" t="s">
        <v>513</v>
      </c>
      <c r="D513" s="26" t="s">
        <v>0</v>
      </c>
      <c r="E513" s="1" t="s">
        <v>7</v>
      </c>
      <c r="F513" s="47"/>
    </row>
    <row r="514" spans="1:6" x14ac:dyDescent="0.2">
      <c r="A514" s="57">
        <f>IF(ISBLANK(B514), _xlfn.AGGREGATE(2,5,A$3:A513)+1,"")</f>
        <v>460</v>
      </c>
      <c r="B514" s="13"/>
      <c r="C514" s="84" t="s">
        <v>514</v>
      </c>
      <c r="D514" s="26" t="s">
        <v>0</v>
      </c>
      <c r="E514" s="1" t="s">
        <v>7</v>
      </c>
      <c r="F514" s="47"/>
    </row>
    <row r="515" spans="1:6" x14ac:dyDescent="0.2">
      <c r="A515" s="57">
        <f>IF(ISBLANK(B515), _xlfn.AGGREGATE(2,5,A$3:A514)+1,"")</f>
        <v>461</v>
      </c>
      <c r="B515" s="13"/>
      <c r="C515" s="84" t="s">
        <v>515</v>
      </c>
      <c r="D515" s="26" t="s">
        <v>0</v>
      </c>
      <c r="E515" s="1" t="s">
        <v>7</v>
      </c>
      <c r="F515" s="47"/>
    </row>
    <row r="516" spans="1:6" ht="15" x14ac:dyDescent="0.2">
      <c r="A516" s="58" t="str">
        <f>IF(ISBLANK(B516), _xlfn.AGGREGATE(2,5,A$3:A515)+1,"")</f>
        <v/>
      </c>
      <c r="B516" s="11" t="s">
        <v>12</v>
      </c>
      <c r="C516" s="73" t="s">
        <v>516</v>
      </c>
      <c r="D516" s="27"/>
      <c r="E516" s="38"/>
      <c r="F516" s="48"/>
    </row>
    <row r="517" spans="1:6" x14ac:dyDescent="0.2">
      <c r="A517" s="57">
        <f>IF(ISBLANK(B517), _xlfn.AGGREGATE(2,5,A$3:A516)+1,"")</f>
        <v>462</v>
      </c>
      <c r="B517" s="13"/>
      <c r="C517" s="74" t="s">
        <v>517</v>
      </c>
      <c r="D517" s="26" t="s">
        <v>0</v>
      </c>
      <c r="E517" s="1" t="s">
        <v>7</v>
      </c>
      <c r="F517" s="47"/>
    </row>
    <row r="518" spans="1:6" x14ac:dyDescent="0.2">
      <c r="A518" s="57">
        <f>IF(ISBLANK(B518), _xlfn.AGGREGATE(2,5,A$3:A517)+1,"")</f>
        <v>463</v>
      </c>
      <c r="B518" s="13"/>
      <c r="C518" s="74" t="s">
        <v>518</v>
      </c>
      <c r="D518" s="26" t="s">
        <v>0</v>
      </c>
      <c r="E518" s="1" t="s">
        <v>7</v>
      </c>
      <c r="F518" s="47"/>
    </row>
    <row r="519" spans="1:6" x14ac:dyDescent="0.2">
      <c r="A519" s="57">
        <f>IF(ISBLANK(B519), _xlfn.AGGREGATE(2,5,A$3:A518)+1,"")</f>
        <v>464</v>
      </c>
      <c r="B519" s="13"/>
      <c r="C519" s="74" t="s">
        <v>508</v>
      </c>
      <c r="D519" s="26" t="s">
        <v>0</v>
      </c>
      <c r="E519" s="1" t="s">
        <v>7</v>
      </c>
      <c r="F519" s="47"/>
    </row>
    <row r="520" spans="1:6" x14ac:dyDescent="0.2">
      <c r="A520" s="57">
        <f>IF(ISBLANK(B520), _xlfn.AGGREGATE(2,5,A$3:A519)+1,"")</f>
        <v>465</v>
      </c>
      <c r="B520" s="13"/>
      <c r="C520" s="74" t="s">
        <v>519</v>
      </c>
      <c r="D520" s="26" t="s">
        <v>0</v>
      </c>
      <c r="E520" s="1" t="s">
        <v>7</v>
      </c>
      <c r="F520" s="47"/>
    </row>
    <row r="521" spans="1:6" x14ac:dyDescent="0.2">
      <c r="A521" s="57">
        <f>IF(ISBLANK(B521), _xlfn.AGGREGATE(2,5,A$3:A520)+1,"")</f>
        <v>466</v>
      </c>
      <c r="B521" s="13"/>
      <c r="C521" s="74" t="s">
        <v>520</v>
      </c>
      <c r="D521" s="26" t="s">
        <v>0</v>
      </c>
      <c r="E521" s="1" t="s">
        <v>7</v>
      </c>
      <c r="F521" s="47"/>
    </row>
    <row r="522" spans="1:6" x14ac:dyDescent="0.2">
      <c r="A522" s="61">
        <v>476</v>
      </c>
      <c r="B522" s="13"/>
      <c r="C522" s="75" t="s">
        <v>521</v>
      </c>
      <c r="D522" s="26" t="s">
        <v>0</v>
      </c>
      <c r="E522" s="1" t="s">
        <v>7</v>
      </c>
      <c r="F522" s="49"/>
    </row>
  </sheetData>
  <sheetProtection algorithmName="SHA-512" hashValue="rUegPMjNAocLUATkLLbYsnlUFVvmZwgaUTu1n0PDBPZlCOfM0YluU156FMw5/ywogE4WX7BHuJqMsN1aNq2rbA==" saltValue="U1X9SB5UmHsNbPLyAY8ncw==" spinCount="100000" sheet="1" objects="1" scenarios="1" selectLockedCells="1"/>
  <mergeCells count="1">
    <mergeCell ref="A1:F1"/>
  </mergeCells>
  <conditionalFormatting sqref="A2:F1048576">
    <cfRule type="expression" dxfId="1" priority="2">
      <formula>$B2="S"</formula>
    </cfRule>
  </conditionalFormatting>
  <conditionalFormatting sqref="A3:F1048576">
    <cfRule type="expression" dxfId="0" priority="1">
      <formula>$B3="H"</formula>
    </cfRule>
  </conditionalFormatting>
  <dataValidations count="2">
    <dataValidation type="list" allowBlank="1" showInputMessage="1" showErrorMessage="1" sqref="E121:E130 E162:E163 E230:E234 E236:E239 E255:E257 E259:E261 E241:E253 E408:E411 E194:E198 E389 E373:E382 E384:E387 E116:E119 E132:E138 E140:E160 E165 E167:E179 E181:E187 E213:E228 E200:E211 E189:E192 E328:E339 E341:E349 E322:E325 E50:E75 E351:E362 E298:E320 E488:E501 E283:E285 E467:E469 E471:E486 E10:E12 E42:E48 E23:E40 E517:E522 E77:E81 E443:E464 E414:E441 E392:E406 E287:E295 E263:E281 E83:E98 E100:E114 E503 E505:E515 E4:E8 E364:E371 E14:E21" xr:uid="{7D948C54-02C5-45E6-8E08-E715FB3240CA}">
      <formula1>Complies</formula1>
    </dataValidation>
    <dataValidation type="list" allowBlank="1" showInputMessage="1" showErrorMessage="1" sqref="D213:D228 D230:D234 D241:D253 D255:D257 D259:D261 D263:D281 D283:D285 D287:D295 D298:D320 D505:D515 D4:D8 D10:D12 D23:D40 D503 D42:D48 D50:D75 D77:D81 D83:D98 D100:D114 D116:D119 D121:D130 D132:D138 D140:D160 D162:D163 D165 D167:D179 D181:D187 D189:D192 D194:D198 D200:D211 D236:D239 D322:D325 D328:D339 D341:D349 D351:D362 D373:D382 D384:D387 D389 D392:D406 D408:D411 D414:D441 D443:D464 D467:D469 D471:D486 D488:D501 D517:D522 D364:D371 D14:D21" xr:uid="{474ECD13-53E4-422E-9592-790163B80D1A}">
      <formula1>Importance</formula1>
    </dataValidation>
  </dataValidations>
  <printOptions horizontalCentered="1"/>
  <pageMargins left="0" right="0" top="0.5" bottom="0.5" header="0.3" footer="0.3"/>
  <pageSetup scale="67" fitToHeight="0" orientation="landscape" r:id="rId1"/>
  <headerFooter>
    <oddHeader xml:space="preserve">&amp;R&amp;"Times New Roman,Bold"&amp;A&amp;K00+000padpp&amp;K01+000
</oddHeader>
    <oddFooter>&amp;R&amp;8Page &amp;P of &amp;N</oddFooter>
  </headerFooter>
  <ignoredErrors>
    <ignoredError sqref="A41" formula="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A19"/>
  <sheetViews>
    <sheetView workbookViewId="0">
      <selection activeCell="A10" sqref="A10:A11"/>
    </sheetView>
  </sheetViews>
  <sheetFormatPr defaultColWidth="8.7109375" defaultRowHeight="15" x14ac:dyDescent="0.25"/>
  <cols>
    <col min="1" max="1" width="22.85546875" style="20" customWidth="1"/>
    <col min="2" max="2" width="9.42578125" style="18" bestFit="1" customWidth="1"/>
    <col min="3" max="16384" width="8.7109375" style="18"/>
  </cols>
  <sheetData>
    <row r="1" spans="1:1" x14ac:dyDescent="0.25">
      <c r="A1" s="24" t="s">
        <v>522</v>
      </c>
    </row>
    <row r="2" spans="1:1" x14ac:dyDescent="0.25">
      <c r="A2" s="19" t="s">
        <v>523</v>
      </c>
    </row>
    <row r="3" spans="1:1" ht="26.1" customHeight="1" x14ac:dyDescent="0.25">
      <c r="A3" s="19" t="s">
        <v>524</v>
      </c>
    </row>
    <row r="4" spans="1:1" x14ac:dyDescent="0.25">
      <c r="A4" s="21" t="s">
        <v>525</v>
      </c>
    </row>
    <row r="5" spans="1:1" x14ac:dyDescent="0.25">
      <c r="A5" s="19" t="s">
        <v>7</v>
      </c>
    </row>
    <row r="10" spans="1:1" x14ac:dyDescent="0.25">
      <c r="A10" s="21" t="s">
        <v>0</v>
      </c>
    </row>
    <row r="11" spans="1:1" x14ac:dyDescent="0.25">
      <c r="A11" s="21" t="s">
        <v>1</v>
      </c>
    </row>
    <row r="16" spans="1:1" x14ac:dyDescent="0.25">
      <c r="A16" s="22"/>
    </row>
    <row r="18" spans="1:1" x14ac:dyDescent="0.25">
      <c r="A18" s="18"/>
    </row>
    <row r="19" spans="1:1" x14ac:dyDescent="0.25">
      <c r="A19" s="23"/>
    </row>
  </sheetData>
  <sheetProtection selectLockedCells="1"/>
  <dataValidations count="2">
    <dataValidation type="list" allowBlank="1" showInputMessage="1" showErrorMessage="1" sqref="A15" xr:uid="{00000000-0002-0000-0200-000000000000}">
      <formula1>#REF!</formula1>
    </dataValidation>
    <dataValidation type="list" allowBlank="1" showInputMessage="1" showErrorMessage="1" sqref="A10:A11" xr:uid="{DA3EA140-2CEC-48FC-82E6-BC0A8F6C995F}">
      <formula1>Importance</formula1>
    </dataValidation>
  </dataValidations>
  <pageMargins left="0" right="0" top="0.75" bottom="0.75" header="0.3" footer="0.3"/>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542132F8F065E4E93D4548056BC3843" ma:contentTypeVersion="14" ma:contentTypeDescription="Create a new document." ma:contentTypeScope="" ma:versionID="2ba024528977d114fecbd06f10ded447">
  <xsd:schema xmlns:xsd="http://www.w3.org/2001/XMLSchema" xmlns:xs="http://www.w3.org/2001/XMLSchema" xmlns:p="http://schemas.microsoft.com/office/2006/metadata/properties" xmlns:ns2="34bcb330-94a4-4c3b-b657-ed311ed9bd81" xmlns:ns3="ae9bf145-cb92-4017-b6e3-8444f91e9af6" targetNamespace="http://schemas.microsoft.com/office/2006/metadata/properties" ma:root="true" ma:fieldsID="ab5e64a27d0867f8e90b59347e0b0ecc" ns2:_="" ns3:_="">
    <xsd:import namespace="34bcb330-94a4-4c3b-b657-ed311ed9bd81"/>
    <xsd:import namespace="ae9bf145-cb92-4017-b6e3-8444f91e9af6"/>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4bcb330-94a4-4c3b-b657-ed311ed9bd8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MediaServiceObjectDetectorVersions" ma:index="14" nillable="true" ma:displayName="MediaServiceObjectDetectorVersions" ma:description="" ma:hidden="true" ma:indexed="true" ma:internalName="MediaServiceObjectDetectorVersions" ma:readOnly="true">
      <xsd:simpleType>
        <xsd:restriction base="dms:Text"/>
      </xsd:simpleType>
    </xsd:element>
    <xsd:element name="lcf76f155ced4ddcb4097134ff3c332f" ma:index="16" nillable="true" ma:taxonomy="true" ma:internalName="lcf76f155ced4ddcb4097134ff3c332f" ma:taxonomyFieldName="MediaServiceImageTags" ma:displayName="Image Tags" ma:readOnly="false" ma:fieldId="{5cf76f15-5ced-4ddc-b409-7134ff3c332f}" ma:taxonomyMulti="true" ma:sspId="4ca6aeba-1d2c-45bc-9e3a-55fc3c9067b9" ma:termSetId="09814cd3-568e-fe90-9814-8d621ff8fb84" ma:anchorId="fba54fb3-c3e1-fe81-a776-ca4b69148c4d" ma:open="true" ma:isKeyword="false">
      <xsd:complexType>
        <xsd:sequence>
          <xsd:element ref="pc:Terms" minOccurs="0" maxOccurs="1"/>
        </xsd:sequence>
      </xsd:complexType>
    </xsd:element>
    <xsd:element name="MediaServiceOCR" ma:index="18" nillable="true" ma:displayName="Extracted Text" ma:internalName="MediaServiceOCR" ma:readOnly="true">
      <xsd:simpleType>
        <xsd:restriction base="dms:Note">
          <xsd:maxLength value="255"/>
        </xsd:restriction>
      </xsd:simpleType>
    </xsd:element>
    <xsd:element name="MediaServiceGenerationTime" ma:index="19" nillable="true" ma:displayName="MediaServiceGenerationTime" ma:hidden="true" ma:internalName="MediaServiceGenerationTime" ma:readOnly="true">
      <xsd:simpleType>
        <xsd:restriction base="dms:Text"/>
      </xsd:simpleType>
    </xsd:element>
    <xsd:element name="MediaServiceEventHashCode" ma:index="20" nillable="true" ma:displayName="MediaServiceEventHashCode" ma:hidden="true" ma:internalName="MediaServiceEventHashCode"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e9bf145-cb92-4017-b6e3-8444f91e9af6" elementFormDefault="qualified">
    <xsd:import namespace="http://schemas.microsoft.com/office/2006/documentManagement/types"/>
    <xsd:import namespace="http://schemas.microsoft.com/office/infopath/2007/PartnerControls"/>
    <xsd:element name="SharedWithUsers" ma:index="12"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Shared With Details" ma:internalName="SharedWithDetails" ma:readOnly="true">
      <xsd:simpleType>
        <xsd:restriction base="dms:Note">
          <xsd:maxLength value="255"/>
        </xsd:restriction>
      </xsd:simpleType>
    </xsd:element>
    <xsd:element name="TaxCatchAll" ma:index="17" nillable="true" ma:displayName="Taxonomy Catch All Column" ma:hidden="true" ma:list="{e6952f89-8f01-4e6d-b417-37e22953d20d}" ma:internalName="TaxCatchAll" ma:showField="CatchAllData" ma:web="ae9bf145-cb92-4017-b6e3-8444f91e9af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ae9bf145-cb92-4017-b6e3-8444f91e9af6" xsi:nil="true"/>
    <lcf76f155ced4ddcb4097134ff3c332f xmlns="34bcb330-94a4-4c3b-b657-ed311ed9bd8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91857027-5FD0-4DEE-BA77-93074A9E6AF1}"/>
</file>

<file path=customXml/itemProps2.xml><?xml version="1.0" encoding="utf-8"?>
<ds:datastoreItem xmlns:ds="http://schemas.openxmlformats.org/officeDocument/2006/customXml" ds:itemID="{296FD2AE-68DE-402E-B394-3461EB8D31F0}">
  <ds:schemaRefs>
    <ds:schemaRef ds:uri="http://schemas.microsoft.com/sharepoint/v3/contenttype/forms"/>
  </ds:schemaRefs>
</ds:datastoreItem>
</file>

<file path=customXml/itemProps3.xml><?xml version="1.0" encoding="utf-8"?>
<ds:datastoreItem xmlns:ds="http://schemas.openxmlformats.org/officeDocument/2006/customXml" ds:itemID="{6A87F97D-8C9D-49B5-8141-F2AA8F2B9E37}">
  <ds:schemaRefs>
    <ds:schemaRef ds:uri="http://schemas.microsoft.com/office/2006/documentManagement/types"/>
    <ds:schemaRef ds:uri="http://purl.org/dc/terms/"/>
    <ds:schemaRef ds:uri="http://schemas.microsoft.com/office/infopath/2007/PartnerControls"/>
    <ds:schemaRef ds:uri="http://www.w3.org/XML/1998/namespace"/>
    <ds:schemaRef ds:uri="http://schemas.microsoft.com/office/2006/metadata/properties"/>
    <ds:schemaRef ds:uri="http://purl.org/dc/elements/1.1/"/>
    <ds:schemaRef ds:uri="c9ba6c84-db17-470e-9d81-6fc07c640684"/>
    <ds:schemaRef ds:uri="http://schemas.openxmlformats.org/package/2006/metadata/core-properties"/>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JMS Specifications</vt:lpstr>
      <vt:lpstr>Data</vt:lpstr>
      <vt:lpstr>Complies</vt:lpstr>
      <vt:lpstr>Importance</vt:lpstr>
    </vt:vector>
  </TitlesOfParts>
  <Manager/>
  <Company>Microsoft</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Andy Mesaros</dc:creator>
  <cp:keywords/>
  <dc:description/>
  <cp:lastModifiedBy>Ron Venturella</cp:lastModifiedBy>
  <cp:revision/>
  <dcterms:created xsi:type="dcterms:W3CDTF">2013-03-20T13:55:54Z</dcterms:created>
  <dcterms:modified xsi:type="dcterms:W3CDTF">2024-07-22T14:56:05Z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0x0101008542132F8F065E4E93D4548056BC3843</vt:lpwstr>
  </property>
  <property fmtid="{D5CDD505-2E9C-101B-9397-08002B2CF9AE}" pid="3" name="Order">
    <vt:r8>600</vt:r8>
  </property>
  <property fmtid="{D5CDD505-2E9C-101B-9397-08002B2CF9AE}" pid="4" name="_ExtendedDescription">
    <vt:lpwstr/>
  </property>
  <property fmtid="{D5CDD505-2E9C-101B-9397-08002B2CF9AE}" pid="5" name="MSIP_Label_defa4170-0d19-0005-0004-bc88714345d2_Enabled">
    <vt:lpwstr>true</vt:lpwstr>
  </property>
  <property fmtid="{D5CDD505-2E9C-101B-9397-08002B2CF9AE}" pid="6" name="MSIP_Label_defa4170-0d19-0005-0004-bc88714345d2_SetDate">
    <vt:lpwstr>2023-05-24T19:40:10Z</vt:lpwstr>
  </property>
  <property fmtid="{D5CDD505-2E9C-101B-9397-08002B2CF9AE}" pid="7" name="MSIP_Label_defa4170-0d19-0005-0004-bc88714345d2_Method">
    <vt:lpwstr>Standard</vt:lpwstr>
  </property>
  <property fmtid="{D5CDD505-2E9C-101B-9397-08002B2CF9AE}" pid="8" name="MSIP_Label_defa4170-0d19-0005-0004-bc88714345d2_Name">
    <vt:lpwstr>defa4170-0d19-0005-0004-bc88714345d2</vt:lpwstr>
  </property>
  <property fmtid="{D5CDD505-2E9C-101B-9397-08002B2CF9AE}" pid="9" name="MSIP_Label_defa4170-0d19-0005-0004-bc88714345d2_SiteId">
    <vt:lpwstr>598da55f-a778-4602-93c1-2a392cf3800d</vt:lpwstr>
  </property>
  <property fmtid="{D5CDD505-2E9C-101B-9397-08002B2CF9AE}" pid="10" name="MSIP_Label_defa4170-0d19-0005-0004-bc88714345d2_ActionId">
    <vt:lpwstr>de59045e-8a6f-456e-9b91-175d4a66b7a0</vt:lpwstr>
  </property>
  <property fmtid="{D5CDD505-2E9C-101B-9397-08002B2CF9AE}" pid="11" name="MSIP_Label_defa4170-0d19-0005-0004-bc88714345d2_ContentBits">
    <vt:lpwstr>0</vt:lpwstr>
  </property>
  <property fmtid="{D5CDD505-2E9C-101B-9397-08002B2CF9AE}" pid="12" name="MediaServiceImageTags">
    <vt:lpwstr/>
  </property>
</Properties>
</file>